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Участники" sheetId="1" r:id="rId1"/>
    <sheet name="МОК 48 (2)" sheetId="2" r:id="rId2"/>
    <sheet name="ЖОК 48" sheetId="3" r:id="rId3"/>
    <sheet name="МПК 24" sheetId="4" r:id="rId4"/>
    <sheet name="ЖПК 24" sheetId="5" r:id="rId5"/>
    <sheet name="СПК 48" sheetId="6" r:id="rId6"/>
  </sheets>
  <definedNames/>
  <calcPr fullCalcOnLoad="1"/>
</workbook>
</file>

<file path=xl/sharedStrings.xml><?xml version="1.0" encoding="utf-8"?>
<sst xmlns="http://schemas.openxmlformats.org/spreadsheetml/2006/main" count="738" uniqueCount="403">
  <si>
    <t>№</t>
  </si>
  <si>
    <t>Х</t>
  </si>
  <si>
    <t>Главный судья</t>
  </si>
  <si>
    <t>Фамилия Имя</t>
  </si>
  <si>
    <t>1м</t>
  </si>
  <si>
    <t>Г.В. Сергеев</t>
  </si>
  <si>
    <t>Год рождения</t>
  </si>
  <si>
    <t>Разряд</t>
  </si>
  <si>
    <t>Регион</t>
  </si>
  <si>
    <t>Тренер</t>
  </si>
  <si>
    <t xml:space="preserve">Юноши </t>
  </si>
  <si>
    <t>Мастерова Т.П.</t>
  </si>
  <si>
    <t>Иванцов Артём</t>
  </si>
  <si>
    <t>Кулешова Лана</t>
  </si>
  <si>
    <t>Московская обл.</t>
  </si>
  <si>
    <t>Приморский край</t>
  </si>
  <si>
    <t>Рязанцева Екатерина</t>
  </si>
  <si>
    <t>Чистякова Татьяна</t>
  </si>
  <si>
    <t>Девушки</t>
  </si>
  <si>
    <t>Сергеев Г.В.</t>
  </si>
  <si>
    <t>Григорьева Н.Н.</t>
  </si>
  <si>
    <t>17 м</t>
  </si>
  <si>
    <t>г.Новочебоксарск</t>
  </si>
  <si>
    <t>Коханов (НГО)</t>
  </si>
  <si>
    <t>Васильев (ЧВР)</t>
  </si>
  <si>
    <t>Деев (ПМК)</t>
  </si>
  <si>
    <t>Силантьев (НГО)</t>
  </si>
  <si>
    <t>Краснов (ЧВР)</t>
  </si>
  <si>
    <t>Кучерявых (НГО)</t>
  </si>
  <si>
    <t>Проданов (НГО)</t>
  </si>
  <si>
    <t>Порфирьев (ЧВР)</t>
  </si>
  <si>
    <t>Фёдоров (ЧВР)</t>
  </si>
  <si>
    <t>Иванцов (НГО)</t>
  </si>
  <si>
    <t>Коробейников (НГО)</t>
  </si>
  <si>
    <t>Тихонов (ПМК)</t>
  </si>
  <si>
    <t>Клименко (СПГ)</t>
  </si>
  <si>
    <t>Лысов (НГО)</t>
  </si>
  <si>
    <t>Блинов (ЧВР)</t>
  </si>
  <si>
    <t>Ким (САО)</t>
  </si>
  <si>
    <t>Мутиков (ЧВР)</t>
  </si>
  <si>
    <t>Витушкин (НГО)</t>
  </si>
  <si>
    <t>Савин (НГО)</t>
  </si>
  <si>
    <t>Вашинский (НГО)</t>
  </si>
  <si>
    <t>Рассохин (НГО)</t>
  </si>
  <si>
    <t>Егоров (ЧВР)</t>
  </si>
  <si>
    <t>Проничев (МСО)</t>
  </si>
  <si>
    <t>Голубев (НГО)</t>
  </si>
  <si>
    <t>Лимонов (ЧВР)</t>
  </si>
  <si>
    <t>Тимофеев (ПМК)</t>
  </si>
  <si>
    <t>1 м</t>
  </si>
  <si>
    <t>Кулешова (БШР)</t>
  </si>
  <si>
    <t>Радченко (ПМК)</t>
  </si>
  <si>
    <t>Голубева (НГО)</t>
  </si>
  <si>
    <t>Власова (НГО)</t>
  </si>
  <si>
    <t>Желновская (МСО)</t>
  </si>
  <si>
    <t>Косова (НГО)</t>
  </si>
  <si>
    <t>Чистякова (ПМК)</t>
  </si>
  <si>
    <t>Судеркина (ЧВР)</t>
  </si>
  <si>
    <t>Волкова (НГО)</t>
  </si>
  <si>
    <t>Иванова С (ЧВР)</t>
  </si>
  <si>
    <t>Кухаренко (НГО)</t>
  </si>
  <si>
    <t>Ермалюгина (ЧВР)</t>
  </si>
  <si>
    <t>Бобина (НГО)</t>
  </si>
  <si>
    <t>Мусат (ПМК)</t>
  </si>
  <si>
    <t>Иванова К (ЧВР)</t>
  </si>
  <si>
    <t>Пьянзина (НГО)</t>
  </si>
  <si>
    <t>Ивлиева (НГО)</t>
  </si>
  <si>
    <t>Самушкова (ЧВР)</t>
  </si>
  <si>
    <t>Рязанцева (ПМК)</t>
  </si>
  <si>
    <t>Недоросткова (НГО)</t>
  </si>
  <si>
    <t>Кирилюк (ПМК)</t>
  </si>
  <si>
    <t>Шеварёва (НГО)</t>
  </si>
  <si>
    <t>Кулькова (НГО)</t>
  </si>
  <si>
    <t>Борисова (ЧВР)</t>
  </si>
  <si>
    <t>Деткова (ПМК)</t>
  </si>
  <si>
    <t>Меркулова (НГО)</t>
  </si>
  <si>
    <t>Кузнецова (МСО)</t>
  </si>
  <si>
    <t>Овчинникова (НГО)</t>
  </si>
  <si>
    <t>Макковеева (ПМК)</t>
  </si>
  <si>
    <t>Черняева (НГО)</t>
  </si>
  <si>
    <t>Тимофеев Кирилл</t>
  </si>
  <si>
    <t>2 ю</t>
  </si>
  <si>
    <t>Руслякова, Мартыненко</t>
  </si>
  <si>
    <t xml:space="preserve">Деев Алексей </t>
  </si>
  <si>
    <t xml:space="preserve">2 ю </t>
  </si>
  <si>
    <t>Тихонов Сергей</t>
  </si>
  <si>
    <t>Проничев Александр</t>
  </si>
  <si>
    <t>1 ю</t>
  </si>
  <si>
    <t>Лысов Дмитрий</t>
  </si>
  <si>
    <t>Н-Новгород</t>
  </si>
  <si>
    <t>Зуева О.В.</t>
  </si>
  <si>
    <t>Вашинский Евгений</t>
  </si>
  <si>
    <t xml:space="preserve">1 ю </t>
  </si>
  <si>
    <t>Голубев Максим</t>
  </si>
  <si>
    <t>Рассохин Илья</t>
  </si>
  <si>
    <t xml:space="preserve">3 ю </t>
  </si>
  <si>
    <t>Клименко Дмитрий</t>
  </si>
  <si>
    <t>Терентьев</t>
  </si>
  <si>
    <t>Ким Илья</t>
  </si>
  <si>
    <t>Самара</t>
  </si>
  <si>
    <t>Порфирьев Андрей</t>
  </si>
  <si>
    <t>Чебоксары</t>
  </si>
  <si>
    <t>Мутиков Алексей</t>
  </si>
  <si>
    <t>Блинов Михаил</t>
  </si>
  <si>
    <t>Егоров Евгений</t>
  </si>
  <si>
    <t>Лимонов Евгений</t>
  </si>
  <si>
    <t>Фёдоров Илья</t>
  </si>
  <si>
    <t>Новочебоксарск</t>
  </si>
  <si>
    <t>Краснов Владислав</t>
  </si>
  <si>
    <t>Силантьев Данил</t>
  </si>
  <si>
    <t>Коханов Виктор</t>
  </si>
  <si>
    <t>Витушкин Алексей</t>
  </si>
  <si>
    <t>ю</t>
  </si>
  <si>
    <t>Коробейников Олег</t>
  </si>
  <si>
    <t>Савин Кирилл</t>
  </si>
  <si>
    <t xml:space="preserve">Радченко Дарья </t>
  </si>
  <si>
    <t>Золотуев А.Ю.</t>
  </si>
  <si>
    <t>Кирилюк Алина</t>
  </si>
  <si>
    <t>Макковеева Валерия</t>
  </si>
  <si>
    <t>Мусат Анастасия</t>
  </si>
  <si>
    <t>Деткова Анастасия</t>
  </si>
  <si>
    <t>Боровкова Анастасия</t>
  </si>
  <si>
    <t>Волкова Светлана</t>
  </si>
  <si>
    <t>Н-Новогород</t>
  </si>
  <si>
    <t>Шеварёва Валерия</t>
  </si>
  <si>
    <t>Бобина Дарья</t>
  </si>
  <si>
    <t>Кухаренко Анастасия</t>
  </si>
  <si>
    <t>Неумоина С.Н</t>
  </si>
  <si>
    <t>Овчинникова Юлия</t>
  </si>
  <si>
    <t>Власова Татьяна</t>
  </si>
  <si>
    <t>Недоросткова Мария</t>
  </si>
  <si>
    <t>Кислова Екатерина</t>
  </si>
  <si>
    <t>Желновская Дарья</t>
  </si>
  <si>
    <t>Чернов В.В.</t>
  </si>
  <si>
    <t>Кузнецова Полина</t>
  </si>
  <si>
    <t>Респ.Башкартостан</t>
  </si>
  <si>
    <t>Кулешов И.Б.</t>
  </si>
  <si>
    <t>Иванова Ксения</t>
  </si>
  <si>
    <t>Ермалюгина Ольга</t>
  </si>
  <si>
    <t>Борисова Юлия</t>
  </si>
  <si>
    <t>Иванова Софья</t>
  </si>
  <si>
    <t>Самушкова Дарья</t>
  </si>
  <si>
    <t>Судеркина Екатерина</t>
  </si>
  <si>
    <t>Ивлиева Александра</t>
  </si>
  <si>
    <t>Утина Катя</t>
  </si>
  <si>
    <t>Черняева А</t>
  </si>
  <si>
    <t>Меркулова Александра</t>
  </si>
  <si>
    <t>Голубева Мария</t>
  </si>
  <si>
    <t>С.Петербург</t>
  </si>
  <si>
    <t>СПИСОК УЧАСТНИКОВ</t>
  </si>
  <si>
    <t>Одиночная категория  юноши 1999 г.р.и моложе</t>
  </si>
  <si>
    <t>Одиночная категория  девушки 1999 г.р. и моложе</t>
  </si>
  <si>
    <t>Утина Катя (НГО)</t>
  </si>
  <si>
    <t>Боровкова (МСО)</t>
  </si>
  <si>
    <t>Кислова (НГО)</t>
  </si>
  <si>
    <t xml:space="preserve"> Утина Аня (НГО)</t>
  </si>
  <si>
    <t>W</t>
  </si>
  <si>
    <t>Клименко (СПБ)</t>
  </si>
  <si>
    <t>Одиночная категория  юноши 1999 г.р. и моложе</t>
  </si>
  <si>
    <t>Кучерявых (ЧВР)</t>
  </si>
  <si>
    <t>Парная категория  девушки 1999 г.р. и моложе</t>
  </si>
  <si>
    <t>Парная  категория  юноши 1999 г.р. и моложе</t>
  </si>
  <si>
    <t>Смешанная парная  категория 1999 г.р. и моложе</t>
  </si>
  <si>
    <t>Витрушкин (НГО)</t>
  </si>
  <si>
    <t>Проничев (НГО)</t>
  </si>
  <si>
    <t>13 м</t>
  </si>
  <si>
    <t>9 м</t>
  </si>
  <si>
    <t>5 м</t>
  </si>
  <si>
    <t>Утина Аня (НГО)</t>
  </si>
  <si>
    <t xml:space="preserve">                Одиночная категория  девушки 1999 г.р. и моложе</t>
  </si>
  <si>
    <t>Мкркулова (НГО)</t>
  </si>
  <si>
    <r>
      <t xml:space="preserve">Иванова с (ЧВР) - </t>
    </r>
    <r>
      <rPr>
        <b/>
        <sz val="8"/>
        <rFont val="Arial"/>
        <family val="2"/>
      </rPr>
      <t>35 м</t>
    </r>
  </si>
  <si>
    <r>
      <t xml:space="preserve">Голубева (НГО) - </t>
    </r>
    <r>
      <rPr>
        <b/>
        <sz val="8"/>
        <rFont val="Arial"/>
        <family val="2"/>
      </rPr>
      <t>36 м</t>
    </r>
  </si>
  <si>
    <r>
      <t xml:space="preserve">Черняева (НГО) - </t>
    </r>
    <r>
      <rPr>
        <b/>
        <sz val="8"/>
        <rFont val="Arial"/>
        <family val="2"/>
      </rPr>
      <t>37 м</t>
    </r>
  </si>
  <si>
    <t>Проданов Павел</t>
  </si>
  <si>
    <t>Кучерявых Ян</t>
  </si>
  <si>
    <t>Утина Анна</t>
  </si>
  <si>
    <t>Пьянзина Анна</t>
  </si>
  <si>
    <t>Косова Екатерина</t>
  </si>
  <si>
    <t>Кулькова Ольга</t>
  </si>
  <si>
    <t>среди юношей и девушек      1999 г.р. и моложе</t>
  </si>
  <si>
    <t>Сомина Т.И.</t>
  </si>
  <si>
    <t>Гуртовой Ю.В.</t>
  </si>
  <si>
    <t>Карачков А.Н.</t>
  </si>
  <si>
    <t>Вашинский(НГО)-Лысов(НГО)</t>
  </si>
  <si>
    <t>Коробейников(НГО)-Рассохин(НГО)</t>
  </si>
  <si>
    <t>Савин(НГО)-Силантьев(НГО)</t>
  </si>
  <si>
    <t>Лимонов(ЧВР)-Проничев(МСО)</t>
  </si>
  <si>
    <t>Блинов(ЧВР)-Мутиков(ЧВР)</t>
  </si>
  <si>
    <t>Витушкин(НГО)-Иванцов(НГО)</t>
  </si>
  <si>
    <t>Краснов(ЧВР)-Фёдоров(ЧВР)</t>
  </si>
  <si>
    <t>Кучерявых(НГО)-Голубеа(НГО)</t>
  </si>
  <si>
    <t>Клименко(СПБ)-Проданов(НГО)</t>
  </si>
  <si>
    <t>Коханов(НГО)-Тимофеев(ПМК)</t>
  </si>
  <si>
    <t>Макковеева(ПМК)-Радченко(ПМК)</t>
  </si>
  <si>
    <t>Пьянзина((НГО)-Утина А(НГО)</t>
  </si>
  <si>
    <t>Кухаренко(НГО)-Овчинникова(НГО)</t>
  </si>
  <si>
    <t>Косова(НГО)-Утина К(НГО)</t>
  </si>
  <si>
    <t>Кулькова(НГО)-Миркулова(НГО)</t>
  </si>
  <si>
    <t>Бобина(НГО)-Иванова С (ЧВР)</t>
  </si>
  <si>
    <t>Кулешова(БШР)-Иванова К(ЧВР)</t>
  </si>
  <si>
    <t>Шеверёва(НГО)-Волкова(НГО)</t>
  </si>
  <si>
    <t>Самушкова(ЧВР)-Судеркина(ЧВР)</t>
  </si>
  <si>
    <t>Чистякова(ПМК)-Рязанцева(ПМК)</t>
  </si>
  <si>
    <t>Ермалюгина(ЧВР)-Борисова(ЧВР)</t>
  </si>
  <si>
    <t>Кирилюк(ПМК)-Черняева(НГО)</t>
  </si>
  <si>
    <t>Ивлиева(НГО)-Боровкова(МСО)</t>
  </si>
  <si>
    <t>Деткова-Мусат(ПМК)</t>
  </si>
  <si>
    <t>Желновская-Кузню(МСО)</t>
  </si>
  <si>
    <t>Егоров(ЧВР)-Порфирьев(ЧВР)</t>
  </si>
  <si>
    <t>Кислова-Голубева (НГО)</t>
  </si>
  <si>
    <t>Недоростова-Власова (НГО)</t>
  </si>
  <si>
    <t>Вашинский-Лысов(НГО)</t>
  </si>
  <si>
    <t>7 м</t>
  </si>
  <si>
    <t>Деев-Тихонов (ПМК)</t>
  </si>
  <si>
    <t>Витрушин-Иванцов (НГО)</t>
  </si>
  <si>
    <t>Егоров-Порфирьев (ЧВР)</t>
  </si>
  <si>
    <t>Савин-Силантьев (НГО)</t>
  </si>
  <si>
    <t>Коробейников-Рассохин (НГО)</t>
  </si>
  <si>
    <t>Краснов-Фёдоров (ЧВР)</t>
  </si>
  <si>
    <t>Кухаренко-Овчинникова(НГО)</t>
  </si>
  <si>
    <t>Мааковеева-Радченко (ПМК)</t>
  </si>
  <si>
    <t xml:space="preserve">3 м </t>
  </si>
  <si>
    <t>Н-Новгород (Решетиха)</t>
  </si>
  <si>
    <t>Н-Новогород (Решетиха)</t>
  </si>
  <si>
    <t>3 м</t>
  </si>
  <si>
    <t xml:space="preserve">    9-12.12.2010 г.</t>
  </si>
  <si>
    <t>Всероссийский турнир "Серебряный волан" юношеской серии "Yonex Гран-При 2010-2011г.г."</t>
  </si>
  <si>
    <t>Всероссийский турнир "Серебряный волан" юношеской серии "Yonex Гран-При 2010-2011 г.г."</t>
  </si>
  <si>
    <t>Деев(ПМК)-Тихонов(ПМК)</t>
  </si>
  <si>
    <t xml:space="preserve">     9-12.12.2010 г.</t>
  </si>
  <si>
    <t>Всероссийский турнир "Серебряный волан" юношкской серии "Yonex Гран-При 2010-2011 г.г."</t>
  </si>
  <si>
    <t>Всероссийский турнир "Серебряный турнир" юношеской серии "Yonex Гран-При 2010-2011 г.г."</t>
  </si>
  <si>
    <t>9-12 декабря 2010 г.   г.Новочебоксарск</t>
  </si>
  <si>
    <t>Коханов-Пьянзина (НГО)</t>
  </si>
  <si>
    <t>Проничев(МСО)-Черняева(НГО)</t>
  </si>
  <si>
    <t>Иванцов-Меркулова (НГО)</t>
  </si>
  <si>
    <t>Савин-Косова (НГО)</t>
  </si>
  <si>
    <t>Краснов-Самушкова (ЧВР)</t>
  </si>
  <si>
    <t>Силантьев-Утина А (НГО)</t>
  </si>
  <si>
    <t>Лимонов-Иванова (ЧВР)</t>
  </si>
  <si>
    <t>Вашинский-Шеварева (НГО)</t>
  </si>
  <si>
    <t>Мутиков-Ермалюгина (ЧВР)</t>
  </si>
  <si>
    <t>Деев-Кирилюк (ПМК)</t>
  </si>
  <si>
    <t>Блинов-Борисова (ЧВР)</t>
  </si>
  <si>
    <t>Ким(САО)-Голубева(НГО)</t>
  </si>
  <si>
    <t>Кучерявых-Кухаренко(НГО)</t>
  </si>
  <si>
    <t>Клименко(СПБ)-Кулешова(БШР)</t>
  </si>
  <si>
    <t>Витушкин-Кулькова (НГО)</t>
  </si>
  <si>
    <t>Рассохин-Власова (НГО)</t>
  </si>
  <si>
    <t>Голубев-Овчинникова (НГО)</t>
  </si>
  <si>
    <t>Федоров-Судеркина (ЧВР)</t>
  </si>
  <si>
    <t>Лысов-Волкова (НГО)</t>
  </si>
  <si>
    <t>Тихонов-Макковеева (ПМК)</t>
  </si>
  <si>
    <t>Порфирьев-Иванова (ЧВР)</t>
  </si>
  <si>
    <t>Тимофеев-Рязанцева (ПМК)</t>
  </si>
  <si>
    <t>Егоров(ЧВР)-Боровкова(МСО)</t>
  </si>
  <si>
    <t>Коробейников-Утина К (НГО)</t>
  </si>
  <si>
    <t>Проданов-Ивлеева (НГО)</t>
  </si>
  <si>
    <t xml:space="preserve">1 м </t>
  </si>
  <si>
    <t>г.Новочебоксарск      9-12.12.2010 г.</t>
  </si>
  <si>
    <t>Виртушин-Кулькова (НГО)</t>
  </si>
  <si>
    <t>21-19; 21-18</t>
  </si>
  <si>
    <t>21-13; 21-19</t>
  </si>
  <si>
    <t>21-12; 21-7</t>
  </si>
  <si>
    <t>23-21; 21-6</t>
  </si>
  <si>
    <t>Силантьев-Утина А(НГО)</t>
  </si>
  <si>
    <t>21-16; 21-8</t>
  </si>
  <si>
    <t>21-16; 21-11</t>
  </si>
  <si>
    <t>21-4; 21-4</t>
  </si>
  <si>
    <t>21-12; 21-12</t>
  </si>
  <si>
    <t>Тимофеев-Рязанцева(ПМК)</t>
  </si>
  <si>
    <t>21-17; 21-17</t>
  </si>
  <si>
    <t>21-11; 21-13</t>
  </si>
  <si>
    <t>21-6; 21-10</t>
  </si>
  <si>
    <t>21-10; 21-7</t>
  </si>
  <si>
    <t>15-21; 21-14; 21-6</t>
  </si>
  <si>
    <t>21-16; 21-18</t>
  </si>
  <si>
    <t>21-8; 21-8</t>
  </si>
  <si>
    <t>21-12; 21-18</t>
  </si>
  <si>
    <t>21-17; 21-8</t>
  </si>
  <si>
    <t>Кучерявых-Кухаренко (НГО)</t>
  </si>
  <si>
    <t>21-14; 21-14</t>
  </si>
  <si>
    <t>21-17; 18-21; 21-15</t>
  </si>
  <si>
    <t>21-12; 21-9</t>
  </si>
  <si>
    <t>21-8; 21-15</t>
  </si>
  <si>
    <t>21-11; 21-16</t>
  </si>
  <si>
    <t>21-7; 21-8</t>
  </si>
  <si>
    <t>21-8; 21-14</t>
  </si>
  <si>
    <t>21-3; 21-4</t>
  </si>
  <si>
    <t>21-8; 21-13</t>
  </si>
  <si>
    <t>18-21; 21-19; 21-12</t>
  </si>
  <si>
    <t>21-7; 21-3</t>
  </si>
  <si>
    <t>21-5; 21-9</t>
  </si>
  <si>
    <t>21-16; 21-13</t>
  </si>
  <si>
    <t>21-11; 21-8</t>
  </si>
  <si>
    <t>21-4; 21-8</t>
  </si>
  <si>
    <t>22-20; 21-10</t>
  </si>
  <si>
    <t>21-1; 21-3</t>
  </si>
  <si>
    <t>21-12; 21-4</t>
  </si>
  <si>
    <t>21-16; 21-16</t>
  </si>
  <si>
    <t>10-21; 21-17; 21-13</t>
  </si>
  <si>
    <t>25-23; 18-21; 21-10</t>
  </si>
  <si>
    <t>21-16; 22-20</t>
  </si>
  <si>
    <t>21-19; 17-21; 21-19</t>
  </si>
  <si>
    <t>21-6; 21-8</t>
  </si>
  <si>
    <t>18-21; 21-19; 21-16</t>
  </si>
  <si>
    <t>21-16; 11-21; 21-11</t>
  </si>
  <si>
    <t>25-23; 21-15</t>
  </si>
  <si>
    <t>18-21; 21-18; 21-12</t>
  </si>
  <si>
    <t>21-8; 21-6</t>
  </si>
  <si>
    <t>18-21; 21-12;21-10</t>
  </si>
  <si>
    <t>21-10; 21-9</t>
  </si>
  <si>
    <t>21-12; 21-19</t>
  </si>
  <si>
    <t>21-11;21-17</t>
  </si>
  <si>
    <t>22-20; 21-17</t>
  </si>
  <si>
    <t>21-7; 21-16</t>
  </si>
  <si>
    <t>21-18; 21-13</t>
  </si>
  <si>
    <t>15-21; 21-15; 21-16</t>
  </si>
  <si>
    <t>21-15; 27-25</t>
  </si>
  <si>
    <t>21-10; 21-4</t>
  </si>
  <si>
    <t>21-17; 21-14</t>
  </si>
  <si>
    <t>21-3; 21-3</t>
  </si>
  <si>
    <t>24-22; 19-21; 21-15</t>
  </si>
  <si>
    <t>21-12; 21-11</t>
  </si>
  <si>
    <t>21-9; 21-3</t>
  </si>
  <si>
    <t>21-11; 21-7</t>
  </si>
  <si>
    <t>21-9; 21-8</t>
  </si>
  <si>
    <t>21-8; 21-16</t>
  </si>
  <si>
    <t>21-7; 21-6</t>
  </si>
  <si>
    <t>21-11; 21-17</t>
  </si>
  <si>
    <t>21-6; 23-21</t>
  </si>
  <si>
    <t>21-17; 21-15</t>
  </si>
  <si>
    <t>21-13; 21-15</t>
  </si>
  <si>
    <t>21-18; 21-15</t>
  </si>
  <si>
    <t>21-5; 21-12</t>
  </si>
  <si>
    <t>21-15; 21-15</t>
  </si>
  <si>
    <t>21-6; 21-6</t>
  </si>
  <si>
    <t>21-15; 21-7</t>
  </si>
  <si>
    <t>21-16; 23-21</t>
  </si>
  <si>
    <t>21-19; 21-17</t>
  </si>
  <si>
    <t>14-21; 21-19; 21-18</t>
  </si>
  <si>
    <t>21-15; 21-18</t>
  </si>
  <si>
    <t>21-3; 21-12</t>
  </si>
  <si>
    <t>21-13; 21-10</t>
  </si>
  <si>
    <t>21-14; 18-21; 21-16</t>
  </si>
  <si>
    <t>19-24; 21-7; 21-11</t>
  </si>
  <si>
    <t>21-11; 21-19</t>
  </si>
  <si>
    <t>21-19; 21-15</t>
  </si>
  <si>
    <t>15-21; 21-18; 21-17</t>
  </si>
  <si>
    <t>21-13; 21-11</t>
  </si>
  <si>
    <t>21-5; 21-3</t>
  </si>
  <si>
    <t>21-10; 21-15</t>
  </si>
  <si>
    <t>21-18; 21-11</t>
  </si>
  <si>
    <t>21-4; 21-3</t>
  </si>
  <si>
    <t>21-6; 21-11</t>
  </si>
  <si>
    <t>21-23; 14-21; 21-17</t>
  </si>
  <si>
    <t>21-4; 21-10</t>
  </si>
  <si>
    <t>21-14; 21-18</t>
  </si>
  <si>
    <t>21-11; 21-14</t>
  </si>
  <si>
    <t>21-11; 21-12</t>
  </si>
  <si>
    <t>21-17; 21-13</t>
  </si>
  <si>
    <t>21-19; 21-4</t>
  </si>
  <si>
    <t>21-9; 21-6</t>
  </si>
  <si>
    <t>21-4; 21-5</t>
  </si>
  <si>
    <t>21-9; 25-23</t>
  </si>
  <si>
    <t>21-19; 21-11</t>
  </si>
  <si>
    <t>21-10; 21-17</t>
  </si>
  <si>
    <t>21-15; 21-6</t>
  </si>
  <si>
    <t>21-8; 21-9</t>
  </si>
  <si>
    <t>21-19; 21-6</t>
  </si>
  <si>
    <t>21-14; 21-4</t>
  </si>
  <si>
    <t>21-18; 21-18</t>
  </si>
  <si>
    <t>21-16; 21-17</t>
  </si>
  <si>
    <t>21-3; 21-5</t>
  </si>
  <si>
    <t>21-3; 21-0</t>
  </si>
  <si>
    <t>21-7; 21-19</t>
  </si>
  <si>
    <t>21-19; 21-10</t>
  </si>
  <si>
    <t>21-17; 21-18</t>
  </si>
  <si>
    <t>21-11; 21-15</t>
  </si>
  <si>
    <t>21-7; 21-10</t>
  </si>
  <si>
    <t>21-15; 19-21; 21-14</t>
  </si>
  <si>
    <t>21-18; 16-21; 21-16</t>
  </si>
  <si>
    <t>21-9; 21-17</t>
  </si>
  <si>
    <t>21-17; 18-21; 21-19</t>
  </si>
  <si>
    <t>21-12; 21-6</t>
  </si>
  <si>
    <t>18-21; 21-10; 21-18</t>
  </si>
  <si>
    <t>21-15; 21-10</t>
  </si>
  <si>
    <t>21-17; 21-3</t>
  </si>
  <si>
    <t>21-10; 21-10</t>
  </si>
  <si>
    <t>21-10; 21-13</t>
  </si>
  <si>
    <t>21-18; 18-21; 21-19</t>
  </si>
  <si>
    <t>18-21; 21-10; 21-17</t>
  </si>
  <si>
    <t>21-14; 23-21</t>
  </si>
  <si>
    <t>21-19; 21-12</t>
  </si>
  <si>
    <t>21-10; 21-12</t>
  </si>
  <si>
    <t>21-14; 21-11</t>
  </si>
  <si>
    <t>21-10; 21-6</t>
  </si>
  <si>
    <t>21-7; 22-20</t>
  </si>
  <si>
    <t>Троица В.С</t>
  </si>
  <si>
    <t>Троица В.С.</t>
  </si>
  <si>
    <t>21-13; 21-7</t>
  </si>
  <si>
    <t>21-14; 21-23;21-16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</si>
</sst>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00"/>
    <numFmt numFmtId="183" formatCode="0.000000"/>
    <numFmt numFmtId="184" formatCode="0.0000"/>
    <numFmt numFmtId="185" formatCode="0.000"/>
    <numFmt numFmtId="186" formatCode="0.0%"/>
    <numFmt numFmtId="187" formatCode="0.0000000"/>
    <numFmt numFmtId="188" formatCode="[$-FC19]d\ mmmm\ yyyy\ &quot;г.&quot;"/>
    <numFmt numFmtId="189" formatCode="[$-419]mmmm\ yy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0" fillId="0" borderId="21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9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/>
    </xf>
    <xf numFmtId="49" fontId="4" fillId="0" borderId="2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2" customWidth="1"/>
    <col min="2" max="2" width="19.28125" style="2" customWidth="1"/>
    <col min="3" max="3" width="9.28125" style="2" customWidth="1"/>
    <col min="4" max="4" width="8.00390625" style="2" customWidth="1"/>
    <col min="5" max="5" width="18.7109375" style="2" customWidth="1"/>
    <col min="6" max="6" width="19.8515625" style="2" customWidth="1"/>
    <col min="7" max="16384" width="9.140625" style="2" customWidth="1"/>
  </cols>
  <sheetData>
    <row r="2" spans="1:6" ht="15.75">
      <c r="A2" s="266" t="s">
        <v>149</v>
      </c>
      <c r="B2" s="266"/>
      <c r="C2" s="266"/>
      <c r="D2" s="266"/>
      <c r="E2" s="266"/>
      <c r="F2" s="266"/>
    </row>
    <row r="3" spans="1:8" ht="15">
      <c r="A3" s="96" t="s">
        <v>231</v>
      </c>
      <c r="B3" s="96"/>
      <c r="C3" s="96"/>
      <c r="D3" s="96"/>
      <c r="E3" s="96"/>
      <c r="F3" s="96"/>
      <c r="G3" s="96"/>
      <c r="H3" s="112"/>
    </row>
    <row r="4" spans="1:6" ht="15.75">
      <c r="A4" s="266" t="s">
        <v>180</v>
      </c>
      <c r="B4" s="266"/>
      <c r="C4" s="266"/>
      <c r="D4" s="266"/>
      <c r="E4" s="266"/>
      <c r="F4" s="266"/>
    </row>
    <row r="5" spans="1:6" ht="15.75">
      <c r="A5" s="26"/>
      <c r="B5" s="26"/>
      <c r="C5" s="26"/>
      <c r="D5" s="26"/>
      <c r="E5" s="26" t="s">
        <v>233</v>
      </c>
      <c r="F5" s="26"/>
    </row>
    <row r="6" spans="1:6" ht="15.75">
      <c r="A6" s="26"/>
      <c r="B6" s="26"/>
      <c r="C6" s="26"/>
      <c r="D6" s="26"/>
      <c r="E6" s="26"/>
      <c r="F6" s="26"/>
    </row>
    <row r="7" spans="1:6" ht="15.75">
      <c r="A7" s="26"/>
      <c r="B7" s="26" t="s">
        <v>10</v>
      </c>
      <c r="C7" s="26"/>
      <c r="D7" s="26"/>
      <c r="E7" s="26"/>
      <c r="F7" s="26"/>
    </row>
    <row r="8" ht="9.75" customHeight="1"/>
    <row r="9" spans="1:6" ht="26.25" customHeight="1">
      <c r="A9" s="29" t="s">
        <v>0</v>
      </c>
      <c r="B9" s="29" t="s">
        <v>3</v>
      </c>
      <c r="C9" s="31" t="s">
        <v>6</v>
      </c>
      <c r="D9" s="30" t="s">
        <v>7</v>
      </c>
      <c r="E9" s="29" t="s">
        <v>8</v>
      </c>
      <c r="F9" s="29"/>
    </row>
    <row r="10" spans="1:6" ht="12.75" customHeight="1">
      <c r="A10" s="40">
        <v>1</v>
      </c>
      <c r="B10" s="41" t="s">
        <v>80</v>
      </c>
      <c r="C10" s="40">
        <v>1999</v>
      </c>
      <c r="D10" s="42" t="s">
        <v>81</v>
      </c>
      <c r="E10" s="33" t="s">
        <v>15</v>
      </c>
      <c r="F10" s="33" t="s">
        <v>182</v>
      </c>
    </row>
    <row r="11" spans="1:6" ht="12.75" customHeight="1">
      <c r="A11" s="40">
        <v>2</v>
      </c>
      <c r="B11" s="41" t="s">
        <v>83</v>
      </c>
      <c r="C11" s="40">
        <v>1999</v>
      </c>
      <c r="D11" s="42" t="s">
        <v>84</v>
      </c>
      <c r="E11" s="33" t="s">
        <v>15</v>
      </c>
      <c r="F11" s="33" t="s">
        <v>82</v>
      </c>
    </row>
    <row r="12" spans="1:6" ht="12.75" customHeight="1">
      <c r="A12" s="40">
        <v>3</v>
      </c>
      <c r="B12" s="41" t="s">
        <v>85</v>
      </c>
      <c r="C12" s="40">
        <v>1999</v>
      </c>
      <c r="D12" s="42" t="s">
        <v>84</v>
      </c>
      <c r="E12" s="33" t="s">
        <v>15</v>
      </c>
      <c r="F12" s="33" t="s">
        <v>82</v>
      </c>
    </row>
    <row r="13" spans="1:6" ht="12.75" customHeight="1">
      <c r="A13" s="40">
        <v>4</v>
      </c>
      <c r="B13" s="41" t="s">
        <v>86</v>
      </c>
      <c r="C13" s="40">
        <v>1999</v>
      </c>
      <c r="D13" s="42" t="s">
        <v>87</v>
      </c>
      <c r="E13" s="32" t="s">
        <v>14</v>
      </c>
      <c r="F13" s="33" t="s">
        <v>181</v>
      </c>
    </row>
    <row r="14" spans="1:6" ht="12.75" customHeight="1">
      <c r="A14" s="40">
        <v>5</v>
      </c>
      <c r="B14" s="41" t="s">
        <v>88</v>
      </c>
      <c r="C14" s="40">
        <v>1999</v>
      </c>
      <c r="D14" s="40">
        <v>3</v>
      </c>
      <c r="E14" s="32" t="s">
        <v>223</v>
      </c>
      <c r="F14" s="33" t="s">
        <v>90</v>
      </c>
    </row>
    <row r="15" spans="1:6" ht="12.75" customHeight="1">
      <c r="A15" s="40">
        <v>6</v>
      </c>
      <c r="B15" s="41" t="s">
        <v>91</v>
      </c>
      <c r="C15" s="40">
        <v>1999</v>
      </c>
      <c r="D15" s="40">
        <v>3</v>
      </c>
      <c r="E15" s="32" t="s">
        <v>223</v>
      </c>
      <c r="F15" s="33" t="s">
        <v>90</v>
      </c>
    </row>
    <row r="16" spans="1:6" ht="12.75" customHeight="1">
      <c r="A16" s="40">
        <v>7</v>
      </c>
      <c r="B16" s="41" t="s">
        <v>175</v>
      </c>
      <c r="C16" s="40">
        <v>2000</v>
      </c>
      <c r="D16" s="40" t="s">
        <v>92</v>
      </c>
      <c r="E16" s="32" t="s">
        <v>89</v>
      </c>
      <c r="F16" s="33" t="s">
        <v>127</v>
      </c>
    </row>
    <row r="17" spans="1:6" ht="12.75" customHeight="1">
      <c r="A17" s="40">
        <v>8</v>
      </c>
      <c r="B17" s="41" t="s">
        <v>93</v>
      </c>
      <c r="C17" s="40">
        <v>2001</v>
      </c>
      <c r="D17" s="40" t="s">
        <v>87</v>
      </c>
      <c r="E17" s="32" t="s">
        <v>89</v>
      </c>
      <c r="F17" s="33" t="s">
        <v>127</v>
      </c>
    </row>
    <row r="18" spans="1:6" ht="12.75" customHeight="1">
      <c r="A18" s="40">
        <v>9</v>
      </c>
      <c r="B18" s="41" t="s">
        <v>94</v>
      </c>
      <c r="C18" s="40">
        <v>2002</v>
      </c>
      <c r="D18" s="40" t="s">
        <v>95</v>
      </c>
      <c r="E18" s="32" t="s">
        <v>89</v>
      </c>
      <c r="F18" s="33" t="s">
        <v>127</v>
      </c>
    </row>
    <row r="19" spans="1:6" ht="12.75" customHeight="1">
      <c r="A19" s="40">
        <v>10</v>
      </c>
      <c r="B19" s="41" t="s">
        <v>96</v>
      </c>
      <c r="C19" s="40">
        <v>2000</v>
      </c>
      <c r="D19" s="40">
        <v>3</v>
      </c>
      <c r="E19" s="32" t="s">
        <v>148</v>
      </c>
      <c r="F19" s="33" t="s">
        <v>97</v>
      </c>
    </row>
    <row r="20" spans="1:6" ht="12.75" customHeight="1">
      <c r="A20" s="40">
        <v>11</v>
      </c>
      <c r="B20" s="41" t="s">
        <v>98</v>
      </c>
      <c r="C20" s="40">
        <v>2003</v>
      </c>
      <c r="D20" s="40" t="s">
        <v>81</v>
      </c>
      <c r="E20" s="32" t="s">
        <v>99</v>
      </c>
      <c r="F20" s="33" t="s">
        <v>183</v>
      </c>
    </row>
    <row r="21" spans="1:6" ht="14.25" customHeight="1">
      <c r="A21" s="40">
        <v>12</v>
      </c>
      <c r="B21" s="41" t="s">
        <v>100</v>
      </c>
      <c r="C21" s="40">
        <v>1999</v>
      </c>
      <c r="D21" s="40">
        <v>2</v>
      </c>
      <c r="E21" s="111" t="s">
        <v>101</v>
      </c>
      <c r="F21" s="33" t="s">
        <v>20</v>
      </c>
    </row>
    <row r="22" spans="1:6" ht="13.5" customHeight="1">
      <c r="A22" s="40">
        <v>13</v>
      </c>
      <c r="B22" s="41" t="s">
        <v>102</v>
      </c>
      <c r="C22" s="40">
        <v>2002</v>
      </c>
      <c r="D22" s="40" t="s">
        <v>87</v>
      </c>
      <c r="E22" s="111" t="s">
        <v>101</v>
      </c>
      <c r="F22" s="33" t="s">
        <v>19</v>
      </c>
    </row>
    <row r="23" spans="1:6" ht="12.75" customHeight="1">
      <c r="A23" s="40">
        <v>14</v>
      </c>
      <c r="B23" s="41" t="s">
        <v>103</v>
      </c>
      <c r="C23" s="40">
        <v>2000</v>
      </c>
      <c r="D23" s="40" t="s">
        <v>87</v>
      </c>
      <c r="E23" s="111" t="s">
        <v>101</v>
      </c>
      <c r="F23" s="33" t="s">
        <v>19</v>
      </c>
    </row>
    <row r="24" spans="1:6" ht="12.75" customHeight="1">
      <c r="A24" s="40">
        <v>15</v>
      </c>
      <c r="B24" s="41" t="s">
        <v>104</v>
      </c>
      <c r="C24" s="40">
        <v>2000</v>
      </c>
      <c r="D24" s="40" t="s">
        <v>87</v>
      </c>
      <c r="E24" s="111" t="s">
        <v>101</v>
      </c>
      <c r="F24" s="33" t="s">
        <v>19</v>
      </c>
    </row>
    <row r="25" spans="1:6" ht="12.75" customHeight="1">
      <c r="A25" s="40">
        <v>16</v>
      </c>
      <c r="B25" s="41" t="s">
        <v>105</v>
      </c>
      <c r="C25" s="40">
        <v>2000</v>
      </c>
      <c r="D25" s="40" t="s">
        <v>87</v>
      </c>
      <c r="E25" s="111" t="s">
        <v>101</v>
      </c>
      <c r="F25" s="33" t="s">
        <v>19</v>
      </c>
    </row>
    <row r="26" spans="1:6" ht="12.75" customHeight="1">
      <c r="A26" s="40">
        <v>17</v>
      </c>
      <c r="B26" s="41" t="s">
        <v>106</v>
      </c>
      <c r="C26" s="40">
        <v>2002</v>
      </c>
      <c r="D26" s="40">
        <v>3</v>
      </c>
      <c r="E26" s="32" t="s">
        <v>107</v>
      </c>
      <c r="F26" s="32" t="s">
        <v>11</v>
      </c>
    </row>
    <row r="27" spans="1:6" ht="12.75" customHeight="1">
      <c r="A27" s="40">
        <v>18</v>
      </c>
      <c r="B27" s="41" t="s">
        <v>108</v>
      </c>
      <c r="C27" s="40">
        <v>2001</v>
      </c>
      <c r="D27" s="40">
        <v>3</v>
      </c>
      <c r="E27" s="32" t="s">
        <v>107</v>
      </c>
      <c r="F27" s="32" t="s">
        <v>11</v>
      </c>
    </row>
    <row r="28" spans="1:6" ht="12.75" customHeight="1">
      <c r="A28" s="40">
        <v>19</v>
      </c>
      <c r="B28" s="41" t="s">
        <v>109</v>
      </c>
      <c r="C28" s="40">
        <v>1999</v>
      </c>
      <c r="D28" s="40">
        <v>3</v>
      </c>
      <c r="E28" s="32" t="s">
        <v>89</v>
      </c>
      <c r="F28" s="33" t="s">
        <v>399</v>
      </c>
    </row>
    <row r="29" spans="1:6" ht="12.75" customHeight="1">
      <c r="A29" s="40">
        <v>20</v>
      </c>
      <c r="B29" s="41" t="s">
        <v>110</v>
      </c>
      <c r="C29" s="40">
        <v>1999</v>
      </c>
      <c r="D29" s="40">
        <v>3</v>
      </c>
      <c r="E29" s="32" t="s">
        <v>89</v>
      </c>
      <c r="F29" s="33" t="s">
        <v>399</v>
      </c>
    </row>
    <row r="30" spans="1:6" s="34" customFormat="1" ht="12.75" customHeight="1">
      <c r="A30" s="40">
        <v>21</v>
      </c>
      <c r="B30" s="41" t="s">
        <v>12</v>
      </c>
      <c r="C30" s="40">
        <v>2001</v>
      </c>
      <c r="D30" s="40">
        <v>3</v>
      </c>
      <c r="E30" s="32" t="s">
        <v>89</v>
      </c>
      <c r="F30" s="33" t="s">
        <v>399</v>
      </c>
    </row>
    <row r="31" spans="1:6" s="34" customFormat="1" ht="12.75" customHeight="1">
      <c r="A31" s="40">
        <v>22</v>
      </c>
      <c r="B31" s="41" t="s">
        <v>111</v>
      </c>
      <c r="C31" s="40">
        <v>2001</v>
      </c>
      <c r="D31" s="40" t="s">
        <v>112</v>
      </c>
      <c r="E31" s="32" t="s">
        <v>89</v>
      </c>
      <c r="F31" s="33" t="s">
        <v>399</v>
      </c>
    </row>
    <row r="32" spans="1:6" s="34" customFormat="1" ht="12.75" customHeight="1">
      <c r="A32" s="40">
        <v>23</v>
      </c>
      <c r="B32" s="41" t="s">
        <v>113</v>
      </c>
      <c r="C32" s="40">
        <v>2000</v>
      </c>
      <c r="D32" s="40" t="s">
        <v>112</v>
      </c>
      <c r="E32" s="32" t="s">
        <v>89</v>
      </c>
      <c r="F32" s="33" t="s">
        <v>399</v>
      </c>
    </row>
    <row r="33" spans="1:6" s="34" customFormat="1" ht="12.75" customHeight="1">
      <c r="A33" s="40">
        <v>24</v>
      </c>
      <c r="B33" s="41" t="s">
        <v>174</v>
      </c>
      <c r="C33" s="40">
        <v>2001</v>
      </c>
      <c r="D33" s="40" t="s">
        <v>112</v>
      </c>
      <c r="E33" s="32" t="s">
        <v>89</v>
      </c>
      <c r="F33" s="33" t="s">
        <v>399</v>
      </c>
    </row>
    <row r="34" spans="1:6" s="34" customFormat="1" ht="12.75" customHeight="1">
      <c r="A34" s="40">
        <v>25</v>
      </c>
      <c r="B34" s="41" t="s">
        <v>114</v>
      </c>
      <c r="C34" s="40">
        <v>2000</v>
      </c>
      <c r="D34" s="40" t="s">
        <v>112</v>
      </c>
      <c r="E34" s="32" t="s">
        <v>89</v>
      </c>
      <c r="F34" s="33" t="s">
        <v>399</v>
      </c>
    </row>
    <row r="35" spans="1:6" s="34" customFormat="1" ht="12.75" customHeight="1">
      <c r="A35" s="13"/>
      <c r="B35" s="8"/>
      <c r="C35" s="13"/>
      <c r="D35" s="13"/>
      <c r="E35" s="145"/>
      <c r="F35" s="8"/>
    </row>
    <row r="36" spans="1:6" s="34" customFormat="1" ht="12.75" customHeight="1">
      <c r="A36" s="13"/>
      <c r="B36" s="8"/>
      <c r="C36" s="13"/>
      <c r="D36" s="13"/>
      <c r="E36" s="36"/>
      <c r="F36" s="146"/>
    </row>
    <row r="37" spans="1:6" s="34" customFormat="1" ht="12.75" customHeight="1">
      <c r="A37" s="13"/>
      <c r="B37" s="8"/>
      <c r="C37" s="13"/>
      <c r="D37" s="13"/>
      <c r="E37" s="36"/>
      <c r="F37" s="146"/>
    </row>
    <row r="38" spans="1:6" s="34" customFormat="1" ht="12.75" customHeight="1">
      <c r="A38" s="13"/>
      <c r="B38" s="8"/>
      <c r="C38" s="13"/>
      <c r="D38" s="13"/>
      <c r="E38" s="36"/>
      <c r="F38" s="146"/>
    </row>
    <row r="39" spans="1:6" s="34" customFormat="1" ht="12.75" customHeight="1">
      <c r="A39" s="13"/>
      <c r="B39" s="8"/>
      <c r="C39" s="13"/>
      <c r="D39" s="13"/>
      <c r="E39" s="36"/>
      <c r="F39" s="146"/>
    </row>
    <row r="40" spans="1:6" s="34" customFormat="1" ht="12.75" customHeight="1">
      <c r="A40" s="13"/>
      <c r="B40" s="8"/>
      <c r="C40" s="13"/>
      <c r="D40" s="13"/>
      <c r="E40" s="36"/>
      <c r="F40" s="146"/>
    </row>
    <row r="41" spans="1:6" s="34" customFormat="1" ht="12.75" customHeight="1">
      <c r="A41" s="13"/>
      <c r="B41" s="8"/>
      <c r="C41" s="13"/>
      <c r="D41" s="13"/>
      <c r="E41" s="36"/>
      <c r="F41" s="36"/>
    </row>
    <row r="42" spans="1:6" s="34" customFormat="1" ht="12.75" customHeight="1">
      <c r="A42" s="13"/>
      <c r="B42" s="8"/>
      <c r="C42" s="13"/>
      <c r="D42" s="13"/>
      <c r="E42" s="36"/>
      <c r="F42" s="36"/>
    </row>
    <row r="43" spans="1:6" s="34" customFormat="1" ht="12.75" customHeight="1">
      <c r="A43" s="13"/>
      <c r="B43" s="8"/>
      <c r="C43" s="13"/>
      <c r="D43" s="13"/>
      <c r="E43" s="36"/>
      <c r="F43" s="36"/>
    </row>
    <row r="44" spans="1:6" s="34" customFormat="1" ht="12.75" customHeight="1">
      <c r="A44" s="13"/>
      <c r="B44" s="8"/>
      <c r="C44" s="13"/>
      <c r="D44" s="13"/>
      <c r="E44" s="36"/>
      <c r="F44" s="36"/>
    </row>
    <row r="45" spans="1:6" s="34" customFormat="1" ht="12.75" customHeight="1">
      <c r="A45" s="13"/>
      <c r="B45" s="8"/>
      <c r="C45" s="13"/>
      <c r="D45" s="13"/>
      <c r="E45" s="36"/>
      <c r="F45" s="36"/>
    </row>
    <row r="46" spans="1:6" s="34" customFormat="1" ht="12.75" customHeight="1">
      <c r="A46" s="13"/>
      <c r="B46" s="8"/>
      <c r="C46" s="13"/>
      <c r="D46" s="13"/>
      <c r="E46" s="36"/>
      <c r="F46" s="36"/>
    </row>
    <row r="47" spans="1:6" s="9" customFormat="1" ht="11.25" customHeight="1">
      <c r="A47" s="13"/>
      <c r="B47" s="8"/>
      <c r="C47" s="13"/>
      <c r="D47" s="13"/>
      <c r="E47" s="36"/>
      <c r="F47" s="36"/>
    </row>
    <row r="48" spans="1:6" s="9" customFormat="1" ht="11.25" customHeight="1">
      <c r="A48" s="13"/>
      <c r="B48" s="8"/>
      <c r="C48" s="13"/>
      <c r="D48" s="13"/>
      <c r="E48" s="36"/>
      <c r="F48" s="36"/>
    </row>
    <row r="49" spans="1:6" s="9" customFormat="1" ht="11.25" customHeight="1">
      <c r="A49" s="13"/>
      <c r="B49" s="8"/>
      <c r="C49" s="13"/>
      <c r="D49" s="13"/>
      <c r="E49" s="36"/>
      <c r="F49" s="36"/>
    </row>
    <row r="50" spans="1:6" s="9" customFormat="1" ht="11.25" customHeight="1">
      <c r="A50" s="13"/>
      <c r="B50" s="8"/>
      <c r="C50" s="13"/>
      <c r="D50" s="13"/>
      <c r="E50" s="36"/>
      <c r="F50" s="36"/>
    </row>
    <row r="51" spans="1:6" s="9" customFormat="1" ht="11.25" customHeight="1">
      <c r="A51" s="13"/>
      <c r="B51" s="8"/>
      <c r="C51" s="13"/>
      <c r="D51" s="13"/>
      <c r="E51" s="36"/>
      <c r="F51" s="146"/>
    </row>
    <row r="52" spans="1:6" s="9" customFormat="1" ht="11.25" customHeight="1">
      <c r="A52" s="13"/>
      <c r="B52" s="8"/>
      <c r="C52" s="13"/>
      <c r="D52" s="13"/>
      <c r="E52" s="36"/>
      <c r="F52" s="146"/>
    </row>
    <row r="53" spans="1:6" s="9" customFormat="1" ht="18.75" customHeight="1">
      <c r="A53" s="8"/>
      <c r="B53" s="2" t="s">
        <v>2</v>
      </c>
      <c r="C53" s="2"/>
      <c r="D53" s="2"/>
      <c r="E53" s="2"/>
      <c r="F53" s="2" t="s">
        <v>5</v>
      </c>
    </row>
    <row r="54" spans="1:6" s="9" customFormat="1" ht="11.25" customHeight="1">
      <c r="A54" s="8"/>
      <c r="B54" s="8"/>
      <c r="C54" s="8"/>
      <c r="D54" s="8"/>
      <c r="E54" s="8"/>
      <c r="F54" s="8"/>
    </row>
    <row r="55" s="9" customFormat="1" ht="11.25" customHeight="1"/>
    <row r="56" s="9" customFormat="1" ht="11.25" customHeight="1"/>
    <row r="57" s="9" customFormat="1" ht="12.75" customHeight="1"/>
    <row r="58" s="9" customFormat="1" ht="42.75" customHeight="1"/>
    <row r="59" s="9" customFormat="1" ht="12.75" customHeight="1">
      <c r="B59" s="39" t="s">
        <v>18</v>
      </c>
    </row>
    <row r="60" s="9" customFormat="1" ht="17.25" customHeight="1"/>
    <row r="61" spans="1:6" s="9" customFormat="1" ht="24" customHeight="1">
      <c r="A61" s="29" t="s">
        <v>0</v>
      </c>
      <c r="B61" s="29" t="s">
        <v>3</v>
      </c>
      <c r="C61" s="31" t="s">
        <v>6</v>
      </c>
      <c r="D61" s="30" t="s">
        <v>7</v>
      </c>
      <c r="E61" s="29" t="s">
        <v>8</v>
      </c>
      <c r="F61" s="29" t="s">
        <v>9</v>
      </c>
    </row>
    <row r="62" spans="1:6" s="9" customFormat="1" ht="12.75" customHeight="1">
      <c r="A62" s="40">
        <v>1</v>
      </c>
      <c r="B62" s="41" t="s">
        <v>115</v>
      </c>
      <c r="C62" s="40">
        <v>2000</v>
      </c>
      <c r="D62" s="42" t="s">
        <v>81</v>
      </c>
      <c r="E62" s="32" t="s">
        <v>15</v>
      </c>
      <c r="F62" s="33" t="s">
        <v>116</v>
      </c>
    </row>
    <row r="63" spans="1:6" s="9" customFormat="1" ht="12.75" customHeight="1">
      <c r="A63" s="40">
        <v>2</v>
      </c>
      <c r="B63" s="41" t="s">
        <v>16</v>
      </c>
      <c r="C63" s="40">
        <v>2001</v>
      </c>
      <c r="D63" s="42" t="s">
        <v>81</v>
      </c>
      <c r="E63" s="32" t="s">
        <v>15</v>
      </c>
      <c r="F63" s="33" t="s">
        <v>116</v>
      </c>
    </row>
    <row r="64" spans="1:6" s="9" customFormat="1" ht="12.75" customHeight="1">
      <c r="A64" s="40">
        <v>3</v>
      </c>
      <c r="B64" s="41" t="s">
        <v>117</v>
      </c>
      <c r="C64" s="40">
        <v>1999</v>
      </c>
      <c r="D64" s="42" t="s">
        <v>81</v>
      </c>
      <c r="E64" s="32" t="s">
        <v>15</v>
      </c>
      <c r="F64" s="33" t="s">
        <v>116</v>
      </c>
    </row>
    <row r="65" spans="1:6" s="9" customFormat="1" ht="12.75" customHeight="1">
      <c r="A65" s="40">
        <v>4</v>
      </c>
      <c r="B65" s="41" t="s">
        <v>17</v>
      </c>
      <c r="C65" s="40">
        <v>2000</v>
      </c>
      <c r="D65" s="42" t="s">
        <v>81</v>
      </c>
      <c r="E65" s="32" t="s">
        <v>15</v>
      </c>
      <c r="F65" s="33" t="s">
        <v>116</v>
      </c>
    </row>
    <row r="66" spans="1:6" ht="12.75" customHeight="1">
      <c r="A66" s="40">
        <v>5</v>
      </c>
      <c r="B66" s="41" t="s">
        <v>118</v>
      </c>
      <c r="C66" s="40">
        <v>2000</v>
      </c>
      <c r="D66" s="42" t="s">
        <v>81</v>
      </c>
      <c r="E66" s="32" t="s">
        <v>15</v>
      </c>
      <c r="F66" s="33" t="s">
        <v>116</v>
      </c>
    </row>
    <row r="67" spans="1:6" ht="12.75" customHeight="1">
      <c r="A67" s="40">
        <v>6</v>
      </c>
      <c r="B67" s="41" t="s">
        <v>119</v>
      </c>
      <c r="C67" s="40">
        <v>1999</v>
      </c>
      <c r="D67" s="42" t="s">
        <v>81</v>
      </c>
      <c r="E67" s="32" t="s">
        <v>15</v>
      </c>
      <c r="F67" s="33" t="s">
        <v>116</v>
      </c>
    </row>
    <row r="68" spans="1:6" ht="12.75" customHeight="1">
      <c r="A68" s="40">
        <v>7</v>
      </c>
      <c r="B68" s="41" t="s">
        <v>120</v>
      </c>
      <c r="C68" s="40">
        <v>1999</v>
      </c>
      <c r="D68" s="42" t="s">
        <v>81</v>
      </c>
      <c r="E68" s="32" t="s">
        <v>15</v>
      </c>
      <c r="F68" s="33" t="s">
        <v>116</v>
      </c>
    </row>
    <row r="69" spans="1:6" ht="12.75" customHeight="1">
      <c r="A69" s="40">
        <v>8</v>
      </c>
      <c r="B69" s="41" t="s">
        <v>121</v>
      </c>
      <c r="C69" s="40">
        <v>1999</v>
      </c>
      <c r="D69" s="40">
        <v>3</v>
      </c>
      <c r="E69" s="32" t="s">
        <v>14</v>
      </c>
      <c r="F69" s="33" t="s">
        <v>181</v>
      </c>
    </row>
    <row r="70" spans="1:6" ht="12.75" customHeight="1">
      <c r="A70" s="40">
        <v>9</v>
      </c>
      <c r="B70" s="41" t="s">
        <v>122</v>
      </c>
      <c r="C70" s="40">
        <v>1999</v>
      </c>
      <c r="D70" s="40">
        <v>3</v>
      </c>
      <c r="E70" s="32" t="s">
        <v>224</v>
      </c>
      <c r="F70" s="33" t="s">
        <v>90</v>
      </c>
    </row>
    <row r="71" spans="1:6" ht="12.75" customHeight="1">
      <c r="A71" s="40">
        <v>10</v>
      </c>
      <c r="B71" s="41" t="s">
        <v>124</v>
      </c>
      <c r="C71" s="40">
        <v>1999</v>
      </c>
      <c r="D71" s="40">
        <v>3</v>
      </c>
      <c r="E71" s="32" t="s">
        <v>224</v>
      </c>
      <c r="F71" s="33" t="s">
        <v>90</v>
      </c>
    </row>
    <row r="72" spans="1:6" ht="15" customHeight="1">
      <c r="A72" s="40">
        <v>11</v>
      </c>
      <c r="B72" s="41" t="s">
        <v>125</v>
      </c>
      <c r="C72" s="40">
        <v>2000</v>
      </c>
      <c r="D72" s="40" t="s">
        <v>87</v>
      </c>
      <c r="E72" s="32" t="s">
        <v>224</v>
      </c>
      <c r="F72" s="33" t="s">
        <v>90</v>
      </c>
    </row>
    <row r="73" spans="1:6" ht="12.75" customHeight="1">
      <c r="A73" s="40">
        <v>12</v>
      </c>
      <c r="B73" s="41" t="s">
        <v>126</v>
      </c>
      <c r="C73" s="40">
        <v>1999</v>
      </c>
      <c r="D73" s="40" t="s">
        <v>87</v>
      </c>
      <c r="E73" s="32" t="s">
        <v>123</v>
      </c>
      <c r="F73" s="33" t="s">
        <v>127</v>
      </c>
    </row>
    <row r="74" spans="1:6" ht="12.75" customHeight="1">
      <c r="A74" s="40">
        <v>13</v>
      </c>
      <c r="B74" s="41" t="s">
        <v>128</v>
      </c>
      <c r="C74" s="40">
        <v>1999</v>
      </c>
      <c r="D74" s="40" t="s">
        <v>87</v>
      </c>
      <c r="E74" s="32" t="s">
        <v>123</v>
      </c>
      <c r="F74" s="33" t="s">
        <v>127</v>
      </c>
    </row>
    <row r="75" spans="1:6" ht="12.75" customHeight="1">
      <c r="A75" s="40">
        <v>14</v>
      </c>
      <c r="B75" s="41" t="s">
        <v>129</v>
      </c>
      <c r="C75" s="40">
        <v>2000</v>
      </c>
      <c r="D75" s="40" t="s">
        <v>81</v>
      </c>
      <c r="E75" s="32" t="s">
        <v>123</v>
      </c>
      <c r="F75" s="33" t="s">
        <v>127</v>
      </c>
    </row>
    <row r="76" spans="1:6" ht="12.75" customHeight="1">
      <c r="A76" s="40">
        <v>15</v>
      </c>
      <c r="B76" s="41" t="s">
        <v>130</v>
      </c>
      <c r="C76" s="40">
        <v>2000</v>
      </c>
      <c r="D76" s="40" t="s">
        <v>81</v>
      </c>
      <c r="E76" s="32" t="s">
        <v>123</v>
      </c>
      <c r="F76" s="33" t="s">
        <v>127</v>
      </c>
    </row>
    <row r="77" spans="1:6" ht="12.75" customHeight="1">
      <c r="A77" s="40">
        <v>16</v>
      </c>
      <c r="B77" s="41" t="s">
        <v>131</v>
      </c>
      <c r="C77" s="40">
        <v>2000</v>
      </c>
      <c r="D77" s="40" t="s">
        <v>81</v>
      </c>
      <c r="E77" s="32" t="s">
        <v>123</v>
      </c>
      <c r="F77" s="33" t="s">
        <v>127</v>
      </c>
    </row>
    <row r="78" spans="1:6" ht="12.75" customHeight="1">
      <c r="A78" s="40">
        <v>17</v>
      </c>
      <c r="B78" s="41" t="s">
        <v>132</v>
      </c>
      <c r="C78" s="40">
        <v>1999</v>
      </c>
      <c r="D78" s="40">
        <v>3</v>
      </c>
      <c r="E78" s="32" t="s">
        <v>14</v>
      </c>
      <c r="F78" s="32" t="s">
        <v>133</v>
      </c>
    </row>
    <row r="79" spans="1:6" ht="12.75" customHeight="1">
      <c r="A79" s="40">
        <v>18</v>
      </c>
      <c r="B79" s="41" t="s">
        <v>134</v>
      </c>
      <c r="C79" s="40">
        <v>1999</v>
      </c>
      <c r="D79" s="40" t="s">
        <v>81</v>
      </c>
      <c r="E79" s="32" t="s">
        <v>14</v>
      </c>
      <c r="F79" s="32" t="s">
        <v>133</v>
      </c>
    </row>
    <row r="80" spans="1:6" ht="12.75" customHeight="1">
      <c r="A80" s="40">
        <v>19</v>
      </c>
      <c r="B80" s="41" t="s">
        <v>13</v>
      </c>
      <c r="C80" s="40">
        <v>2000</v>
      </c>
      <c r="D80" s="40">
        <v>2</v>
      </c>
      <c r="E80" s="32" t="s">
        <v>135</v>
      </c>
      <c r="F80" s="32" t="s">
        <v>136</v>
      </c>
    </row>
    <row r="81" spans="1:6" ht="12.75" customHeight="1">
      <c r="A81" s="40">
        <v>20</v>
      </c>
      <c r="B81" s="41" t="s">
        <v>137</v>
      </c>
      <c r="C81" s="40">
        <v>1999</v>
      </c>
      <c r="D81" s="40">
        <v>2</v>
      </c>
      <c r="E81" s="32" t="s">
        <v>101</v>
      </c>
      <c r="F81" s="32" t="s">
        <v>19</v>
      </c>
    </row>
    <row r="82" spans="1:6" ht="12.75" customHeight="1">
      <c r="A82" s="40">
        <v>21</v>
      </c>
      <c r="B82" s="41" t="s">
        <v>138</v>
      </c>
      <c r="C82" s="40">
        <v>2000</v>
      </c>
      <c r="D82" s="40" t="s">
        <v>87</v>
      </c>
      <c r="E82" s="32" t="s">
        <v>101</v>
      </c>
      <c r="F82" s="32" t="s">
        <v>20</v>
      </c>
    </row>
    <row r="83" spans="1:6" ht="12.75" customHeight="1">
      <c r="A83" s="40">
        <v>22</v>
      </c>
      <c r="B83" s="41" t="s">
        <v>139</v>
      </c>
      <c r="C83" s="40">
        <v>2000</v>
      </c>
      <c r="D83" s="40" t="s">
        <v>87</v>
      </c>
      <c r="E83" s="32" t="s">
        <v>101</v>
      </c>
      <c r="F83" s="32" t="s">
        <v>20</v>
      </c>
    </row>
    <row r="84" spans="1:6" ht="12.75" customHeight="1">
      <c r="A84" s="40">
        <v>23</v>
      </c>
      <c r="B84" s="41" t="s">
        <v>140</v>
      </c>
      <c r="C84" s="40">
        <v>2001</v>
      </c>
      <c r="D84" s="40" t="s">
        <v>87</v>
      </c>
      <c r="E84" s="32" t="s">
        <v>101</v>
      </c>
      <c r="F84" s="32" t="s">
        <v>20</v>
      </c>
    </row>
    <row r="85" spans="1:6" ht="12.75" customHeight="1">
      <c r="A85" s="40">
        <v>24</v>
      </c>
      <c r="B85" s="41" t="s">
        <v>141</v>
      </c>
      <c r="C85" s="40">
        <v>2000</v>
      </c>
      <c r="D85" s="40">
        <v>3</v>
      </c>
      <c r="E85" s="32" t="s">
        <v>107</v>
      </c>
      <c r="F85" s="32" t="s">
        <v>11</v>
      </c>
    </row>
    <row r="86" spans="1:6" ht="12.75" customHeight="1">
      <c r="A86" s="40">
        <v>25</v>
      </c>
      <c r="B86" s="41" t="s">
        <v>142</v>
      </c>
      <c r="C86" s="40">
        <v>2000</v>
      </c>
      <c r="D86" s="40">
        <v>3</v>
      </c>
      <c r="E86" s="32" t="s">
        <v>107</v>
      </c>
      <c r="F86" s="32" t="s">
        <v>11</v>
      </c>
    </row>
    <row r="87" spans="1:6" ht="12.75" customHeight="1">
      <c r="A87" s="40">
        <v>26</v>
      </c>
      <c r="B87" s="41" t="s">
        <v>143</v>
      </c>
      <c r="C87" s="40">
        <v>1999</v>
      </c>
      <c r="D87" s="40">
        <v>3</v>
      </c>
      <c r="E87" s="32" t="s">
        <v>89</v>
      </c>
      <c r="F87" s="33" t="s">
        <v>400</v>
      </c>
    </row>
    <row r="88" spans="1:6" ht="12.75" customHeight="1">
      <c r="A88" s="40">
        <v>27</v>
      </c>
      <c r="B88" s="41" t="s">
        <v>176</v>
      </c>
      <c r="C88" s="40">
        <v>1999</v>
      </c>
      <c r="D88" s="40">
        <v>3</v>
      </c>
      <c r="E88" s="32" t="s">
        <v>89</v>
      </c>
      <c r="F88" s="33" t="s">
        <v>400</v>
      </c>
    </row>
    <row r="89" spans="1:6" ht="12.75" customHeight="1">
      <c r="A89" s="40">
        <v>28</v>
      </c>
      <c r="B89" s="41" t="s">
        <v>177</v>
      </c>
      <c r="C89" s="40">
        <v>2000</v>
      </c>
      <c r="D89" s="40">
        <v>3</v>
      </c>
      <c r="E89" s="32" t="s">
        <v>89</v>
      </c>
      <c r="F89" s="33" t="s">
        <v>400</v>
      </c>
    </row>
    <row r="90" spans="1:6" ht="12.75" customHeight="1">
      <c r="A90" s="40">
        <v>29</v>
      </c>
      <c r="B90" s="41" t="s">
        <v>178</v>
      </c>
      <c r="C90" s="40">
        <v>2000</v>
      </c>
      <c r="D90" s="40">
        <v>3</v>
      </c>
      <c r="E90" s="32" t="s">
        <v>89</v>
      </c>
      <c r="F90" s="33" t="s">
        <v>400</v>
      </c>
    </row>
    <row r="91" spans="1:6" ht="12.75" customHeight="1">
      <c r="A91" s="40">
        <v>30</v>
      </c>
      <c r="B91" s="41" t="s">
        <v>179</v>
      </c>
      <c r="C91" s="40">
        <v>2001</v>
      </c>
      <c r="D91" s="40">
        <v>3</v>
      </c>
      <c r="E91" s="32" t="s">
        <v>89</v>
      </c>
      <c r="F91" s="33" t="s">
        <v>400</v>
      </c>
    </row>
    <row r="92" spans="1:6" ht="12.75" customHeight="1">
      <c r="A92" s="40">
        <v>31</v>
      </c>
      <c r="B92" s="41" t="s">
        <v>144</v>
      </c>
      <c r="C92" s="40">
        <v>2000</v>
      </c>
      <c r="D92" s="40" t="s">
        <v>112</v>
      </c>
      <c r="E92" s="32" t="s">
        <v>89</v>
      </c>
      <c r="F92" s="33" t="s">
        <v>127</v>
      </c>
    </row>
    <row r="93" spans="1:6" ht="12.75" customHeight="1">
      <c r="A93" s="40">
        <v>32</v>
      </c>
      <c r="B93" s="41" t="s">
        <v>145</v>
      </c>
      <c r="C93" s="40">
        <v>2000</v>
      </c>
      <c r="D93" s="40" t="s">
        <v>112</v>
      </c>
      <c r="E93" s="32" t="s">
        <v>89</v>
      </c>
      <c r="F93" s="33" t="s">
        <v>127</v>
      </c>
    </row>
    <row r="94" spans="1:6" ht="12.75" customHeight="1">
      <c r="A94" s="40">
        <v>33</v>
      </c>
      <c r="B94" s="41" t="s">
        <v>146</v>
      </c>
      <c r="C94" s="40">
        <v>2001</v>
      </c>
      <c r="D94" s="40" t="s">
        <v>112</v>
      </c>
      <c r="E94" s="32" t="s">
        <v>89</v>
      </c>
      <c r="F94" s="33" t="s">
        <v>400</v>
      </c>
    </row>
    <row r="95" spans="1:6" ht="12.75" customHeight="1">
      <c r="A95" s="40">
        <v>34</v>
      </c>
      <c r="B95" s="41" t="s">
        <v>147</v>
      </c>
      <c r="C95" s="40">
        <v>2004</v>
      </c>
      <c r="D95" s="40" t="s">
        <v>112</v>
      </c>
      <c r="E95" s="32" t="s">
        <v>89</v>
      </c>
      <c r="F95" s="33" t="s">
        <v>127</v>
      </c>
    </row>
    <row r="96" spans="1:7" ht="12.75" customHeight="1">
      <c r="A96" s="13"/>
      <c r="B96" s="8"/>
      <c r="C96" s="13"/>
      <c r="D96" s="13"/>
      <c r="E96" s="36"/>
      <c r="F96" s="36"/>
      <c r="G96" s="3"/>
    </row>
    <row r="97" spans="1:7" ht="12.75" customHeight="1">
      <c r="A97" s="13"/>
      <c r="B97" s="8"/>
      <c r="C97" s="13"/>
      <c r="D97" s="13"/>
      <c r="E97" s="36"/>
      <c r="F97" s="36"/>
      <c r="G97" s="3"/>
    </row>
    <row r="98" spans="1:7" ht="12.75" customHeight="1">
      <c r="A98" s="13"/>
      <c r="B98" s="8"/>
      <c r="C98" s="13"/>
      <c r="D98" s="13"/>
      <c r="E98" s="36"/>
      <c r="F98" s="36"/>
      <c r="G98" s="3"/>
    </row>
    <row r="99" spans="1:7" ht="12.75" customHeight="1">
      <c r="A99" s="13"/>
      <c r="B99" s="8"/>
      <c r="C99" s="13"/>
      <c r="D99" s="13"/>
      <c r="E99" s="36"/>
      <c r="F99" s="36"/>
      <c r="G99" s="3"/>
    </row>
    <row r="100" spans="1:7" ht="12.75" customHeight="1">
      <c r="A100" s="13"/>
      <c r="B100" s="8"/>
      <c r="C100" s="13"/>
      <c r="D100" s="13"/>
      <c r="E100" s="36"/>
      <c r="F100" s="36"/>
      <c r="G100" s="3"/>
    </row>
    <row r="101" spans="1:7" ht="12.75" customHeight="1">
      <c r="A101" s="13"/>
      <c r="B101" s="8"/>
      <c r="C101" s="13"/>
      <c r="D101" s="13"/>
      <c r="E101" s="36"/>
      <c r="F101" s="36"/>
      <c r="G101" s="3"/>
    </row>
    <row r="102" spans="1:7" ht="12.75" customHeight="1">
      <c r="A102" s="13"/>
      <c r="B102" s="8"/>
      <c r="C102" s="13"/>
      <c r="D102" s="13"/>
      <c r="E102" s="36"/>
      <c r="F102" s="36"/>
      <c r="G102" s="3"/>
    </row>
    <row r="103" spans="1:7" ht="12.75" customHeight="1">
      <c r="A103" s="13"/>
      <c r="B103" s="8"/>
      <c r="C103" s="13"/>
      <c r="D103" s="13"/>
      <c r="E103" s="36"/>
      <c r="F103" s="36"/>
      <c r="G103" s="3"/>
    </row>
    <row r="104" spans="1:7" ht="12.75" customHeight="1">
      <c r="A104" s="13"/>
      <c r="B104" s="8"/>
      <c r="C104" s="13"/>
      <c r="D104" s="13"/>
      <c r="E104" s="36"/>
      <c r="F104" s="36"/>
      <c r="G104" s="3"/>
    </row>
    <row r="105" spans="1:7" ht="12.75" customHeight="1">
      <c r="A105" s="13"/>
      <c r="B105" s="8"/>
      <c r="C105" s="13"/>
      <c r="D105" s="13"/>
      <c r="E105" s="36"/>
      <c r="F105" s="36"/>
      <c r="G105" s="3"/>
    </row>
    <row r="106" spans="1:7" ht="12.75" customHeight="1">
      <c r="A106" s="13"/>
      <c r="B106" s="8"/>
      <c r="C106" s="13"/>
      <c r="D106" s="13"/>
      <c r="E106" s="36"/>
      <c r="F106" s="36"/>
      <c r="G106" s="3"/>
    </row>
    <row r="107" spans="1:7" ht="12.75" customHeight="1">
      <c r="A107" s="13"/>
      <c r="B107" s="8"/>
      <c r="C107" s="13"/>
      <c r="D107" s="13"/>
      <c r="E107" s="36"/>
      <c r="F107" s="36"/>
      <c r="G107" s="3"/>
    </row>
    <row r="108" spans="1:7" ht="12.75" customHeight="1">
      <c r="A108" s="13"/>
      <c r="B108" s="8"/>
      <c r="C108" s="13"/>
      <c r="D108" s="13"/>
      <c r="E108" s="36"/>
      <c r="F108" s="146"/>
      <c r="G108" s="3"/>
    </row>
    <row r="109" spans="1:7" ht="12.75" customHeight="1">
      <c r="A109" s="13"/>
      <c r="B109" s="8"/>
      <c r="C109" s="13"/>
      <c r="D109" s="13"/>
      <c r="E109" s="36"/>
      <c r="F109" s="36"/>
      <c r="G109" s="3"/>
    </row>
    <row r="110" spans="1:7" ht="12.75" customHeight="1">
      <c r="A110" s="13"/>
      <c r="B110" s="2" t="s">
        <v>2</v>
      </c>
      <c r="F110" s="2" t="s">
        <v>5</v>
      </c>
      <c r="G110" s="3"/>
    </row>
    <row r="111" spans="1:7" ht="12.75" customHeight="1">
      <c r="A111" s="13"/>
      <c r="B111" s="8"/>
      <c r="C111" s="13"/>
      <c r="D111" s="13"/>
      <c r="E111" s="36"/>
      <c r="F111" s="36"/>
      <c r="G111" s="3"/>
    </row>
    <row r="112" spans="1:4" ht="12.75" customHeight="1">
      <c r="A112" s="9"/>
      <c r="B112" s="9"/>
      <c r="C112" s="9"/>
      <c r="D112" s="9"/>
    </row>
    <row r="113" ht="15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2">
    <mergeCell ref="A2:F2"/>
    <mergeCell ref="A4:F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4.8515625" style="2" customWidth="1"/>
    <col min="2" max="2" width="17.57421875" style="2" customWidth="1"/>
    <col min="3" max="3" width="16.8515625" style="2" customWidth="1"/>
    <col min="4" max="4" width="16.7109375" style="2" customWidth="1"/>
    <col min="5" max="5" width="19.57421875" style="2" customWidth="1"/>
    <col min="6" max="6" width="14.28125" style="2" customWidth="1"/>
    <col min="7" max="7" width="15.421875" style="2" customWidth="1"/>
    <col min="8" max="16384" width="9.140625" style="2" customWidth="1"/>
  </cols>
  <sheetData>
    <row r="1" ht="15">
      <c r="B1" s="2" t="s">
        <v>228</v>
      </c>
    </row>
    <row r="2" spans="3:5" ht="13.5" customHeight="1">
      <c r="C2" s="137" t="s">
        <v>150</v>
      </c>
      <c r="D2" s="137"/>
      <c r="E2" s="137"/>
    </row>
    <row r="3" spans="1:6" ht="15">
      <c r="A3" s="3"/>
      <c r="E3" s="9" t="s">
        <v>22</v>
      </c>
      <c r="F3" s="9" t="s">
        <v>230</v>
      </c>
    </row>
    <row r="4" spans="1:5" ht="6.75" customHeight="1">
      <c r="A4" s="13"/>
      <c r="B4" s="231" t="s">
        <v>23</v>
      </c>
      <c r="C4" s="8"/>
      <c r="E4" s="5"/>
    </row>
    <row r="5" spans="1:5" ht="6.75" customHeight="1">
      <c r="A5" s="230"/>
      <c r="B5" s="238"/>
      <c r="C5" s="8"/>
      <c r="D5" s="8"/>
      <c r="E5" s="9"/>
    </row>
    <row r="6" spans="1:5" ht="2.25" customHeight="1">
      <c r="A6" s="230"/>
      <c r="B6" s="8"/>
      <c r="C6" s="11"/>
      <c r="D6" s="8"/>
      <c r="E6" s="9"/>
    </row>
    <row r="7" spans="1:5" ht="2.25" customHeight="1">
      <c r="A7" s="262"/>
      <c r="B7" s="8"/>
      <c r="C7" s="239" t="str">
        <f>B4</f>
        <v>Коханов (НГО)</v>
      </c>
      <c r="D7" s="8"/>
      <c r="E7" s="9"/>
    </row>
    <row r="8" spans="1:6" ht="7.5" customHeight="1">
      <c r="A8" s="262"/>
      <c r="B8" s="235" t="s">
        <v>1</v>
      </c>
      <c r="C8" s="240"/>
      <c r="D8" s="8"/>
      <c r="E8" s="8"/>
      <c r="F8" s="3"/>
    </row>
    <row r="9" spans="1:6" ht="3.75" customHeight="1">
      <c r="A9" s="262"/>
      <c r="B9" s="236"/>
      <c r="C9" s="44"/>
      <c r="D9" s="253" t="str">
        <f>C7</f>
        <v>Коханов (НГО)</v>
      </c>
      <c r="E9" s="8"/>
      <c r="F9" s="3"/>
    </row>
    <row r="10" spans="1:6" ht="9" customHeight="1">
      <c r="A10" s="262"/>
      <c r="B10" s="78"/>
      <c r="C10" s="18"/>
      <c r="D10" s="245"/>
      <c r="E10" s="8"/>
      <c r="F10" s="3"/>
    </row>
    <row r="11" spans="1:6" ht="8.25" customHeight="1">
      <c r="A11" s="262"/>
      <c r="B11" s="8"/>
      <c r="C11" s="18"/>
      <c r="D11" s="46" t="s">
        <v>316</v>
      </c>
      <c r="E11" s="15"/>
      <c r="F11" s="3"/>
    </row>
    <row r="12" spans="1:6" ht="6.75" customHeight="1">
      <c r="A12" s="262"/>
      <c r="B12" s="231" t="s">
        <v>24</v>
      </c>
      <c r="C12" s="18"/>
      <c r="D12" s="21"/>
      <c r="E12" s="15"/>
      <c r="F12" s="3"/>
    </row>
    <row r="13" spans="1:6" ht="6.75" customHeight="1">
      <c r="A13" s="262"/>
      <c r="B13" s="238"/>
      <c r="C13" s="254"/>
      <c r="D13" s="21"/>
      <c r="E13" s="15"/>
      <c r="F13" s="3"/>
    </row>
    <row r="14" spans="1:5" s="3" customFormat="1" ht="3" customHeight="1">
      <c r="A14" s="262"/>
      <c r="B14" s="17"/>
      <c r="C14" s="254"/>
      <c r="D14" s="20"/>
      <c r="E14" s="8"/>
    </row>
    <row r="15" spans="1:5" s="3" customFormat="1" ht="9.75" customHeight="1">
      <c r="A15" s="263"/>
      <c r="B15" s="18"/>
      <c r="C15" s="115" t="str">
        <f>B16</f>
        <v>Деев (ПМК)</v>
      </c>
      <c r="D15" s="94"/>
      <c r="E15" s="8"/>
    </row>
    <row r="16" spans="1:5" s="3" customFormat="1" ht="9.75" customHeight="1">
      <c r="A16" s="263"/>
      <c r="B16" s="235" t="s">
        <v>25</v>
      </c>
      <c r="C16" s="35" t="s">
        <v>156</v>
      </c>
      <c r="D16" s="20"/>
      <c r="E16" s="8"/>
    </row>
    <row r="17" spans="1:5" s="3" customFormat="1" ht="6.75" customHeight="1">
      <c r="A17" s="262"/>
      <c r="B17" s="246"/>
      <c r="C17" s="13"/>
      <c r="D17" s="21"/>
      <c r="E17" s="8"/>
    </row>
    <row r="18" spans="1:5" s="3" customFormat="1" ht="8.25" customHeight="1">
      <c r="A18" s="262"/>
      <c r="B18" s="77"/>
      <c r="C18" s="8"/>
      <c r="D18" s="18"/>
      <c r="E18" s="253" t="str">
        <f>D9</f>
        <v>Коханов (НГО)</v>
      </c>
    </row>
    <row r="19" spans="1:5" s="3" customFormat="1" ht="3" customHeight="1">
      <c r="A19" s="262"/>
      <c r="B19" s="7"/>
      <c r="C19" s="8"/>
      <c r="D19" s="18"/>
      <c r="E19" s="245"/>
    </row>
    <row r="20" spans="1:5" s="3" customFormat="1" ht="8.25" customHeight="1">
      <c r="A20" s="262"/>
      <c r="B20" s="231" t="s">
        <v>26</v>
      </c>
      <c r="C20" s="14"/>
      <c r="D20" s="18"/>
      <c r="E20" s="46" t="s">
        <v>326</v>
      </c>
    </row>
    <row r="21" spans="1:5" s="3" customFormat="1" ht="6.75" customHeight="1">
      <c r="A21" s="262"/>
      <c r="B21" s="238"/>
      <c r="C21" s="14"/>
      <c r="D21" s="18"/>
      <c r="E21" s="18"/>
    </row>
    <row r="22" spans="1:5" s="3" customFormat="1" ht="1.5" customHeight="1">
      <c r="A22" s="262"/>
      <c r="B22" s="17"/>
      <c r="C22" s="8"/>
      <c r="D22" s="18"/>
      <c r="E22" s="18"/>
    </row>
    <row r="23" spans="1:5" s="3" customFormat="1" ht="6.75" customHeight="1">
      <c r="A23" s="263"/>
      <c r="B23" s="18"/>
      <c r="C23" s="253" t="str">
        <f>B20</f>
        <v>Силантьев (НГО)</v>
      </c>
      <c r="D23" s="18"/>
      <c r="E23" s="18"/>
    </row>
    <row r="24" spans="1:5" s="3" customFormat="1" ht="6.75" customHeight="1">
      <c r="A24" s="263"/>
      <c r="B24" s="254" t="s">
        <v>27</v>
      </c>
      <c r="C24" s="245"/>
      <c r="D24" s="18"/>
      <c r="E24" s="18"/>
    </row>
    <row r="25" spans="1:5" s="3" customFormat="1" ht="8.25" customHeight="1">
      <c r="A25" s="262"/>
      <c r="B25" s="236"/>
      <c r="C25" s="46" t="s">
        <v>317</v>
      </c>
      <c r="D25" s="226" t="s">
        <v>26</v>
      </c>
      <c r="E25" s="18"/>
    </row>
    <row r="26" spans="1:5" s="3" customFormat="1" ht="8.25" customHeight="1">
      <c r="A26" s="262"/>
      <c r="B26" s="77"/>
      <c r="C26" s="18"/>
      <c r="D26" s="227"/>
      <c r="E26" s="18"/>
    </row>
    <row r="27" spans="1:5" s="3" customFormat="1" ht="9.75" customHeight="1">
      <c r="A27" s="262"/>
      <c r="B27" s="7"/>
      <c r="C27" s="18"/>
      <c r="D27" s="88" t="s">
        <v>324</v>
      </c>
      <c r="E27" s="18"/>
    </row>
    <row r="28" spans="1:5" s="3" customFormat="1" ht="4.5" customHeight="1">
      <c r="A28" s="262"/>
      <c r="B28" s="231" t="s">
        <v>28</v>
      </c>
      <c r="C28" s="18"/>
      <c r="D28" s="13"/>
      <c r="E28" s="18"/>
    </row>
    <row r="29" spans="1:5" s="3" customFormat="1" ht="6.75" customHeight="1">
      <c r="A29" s="262"/>
      <c r="B29" s="238"/>
      <c r="C29" s="235" t="s">
        <v>29</v>
      </c>
      <c r="D29" s="13"/>
      <c r="E29" s="18"/>
    </row>
    <row r="30" spans="1:5" s="3" customFormat="1" ht="9" customHeight="1">
      <c r="A30" s="262"/>
      <c r="B30" s="17"/>
      <c r="C30" s="246"/>
      <c r="D30" s="8"/>
      <c r="E30" s="18"/>
    </row>
    <row r="31" spans="1:5" s="3" customFormat="1" ht="10.5" customHeight="1">
      <c r="A31" s="263"/>
      <c r="B31" s="18"/>
      <c r="C31" s="88" t="s">
        <v>318</v>
      </c>
      <c r="D31" s="8"/>
      <c r="E31" s="18"/>
    </row>
    <row r="32" spans="1:5" s="3" customFormat="1" ht="6.75" customHeight="1">
      <c r="A32" s="263"/>
      <c r="B32" s="235" t="s">
        <v>29</v>
      </c>
      <c r="C32" s="8"/>
      <c r="D32" s="8"/>
      <c r="E32" s="18"/>
    </row>
    <row r="33" spans="1:6" s="3" customFormat="1" ht="6.75" customHeight="1">
      <c r="A33" s="262"/>
      <c r="B33" s="236"/>
      <c r="C33" s="13"/>
      <c r="D33" s="8"/>
      <c r="E33" s="18"/>
      <c r="F33" s="253" t="str">
        <f>E18</f>
        <v>Коханов (НГО)</v>
      </c>
    </row>
    <row r="34" spans="1:6" s="3" customFormat="1" ht="4.5" customHeight="1" thickBot="1">
      <c r="A34" s="262"/>
      <c r="B34" s="77"/>
      <c r="C34" s="8"/>
      <c r="D34" s="22"/>
      <c r="E34" s="18"/>
      <c r="F34" s="247"/>
    </row>
    <row r="35" spans="1:7" s="3" customFormat="1" ht="8.25" customHeight="1">
      <c r="A35" s="263"/>
      <c r="B35" s="7"/>
      <c r="C35" s="8"/>
      <c r="D35" s="22"/>
      <c r="E35" s="18"/>
      <c r="F35" s="91" t="s">
        <v>333</v>
      </c>
      <c r="G35" s="25"/>
    </row>
    <row r="36" spans="1:7" s="3" customFormat="1" ht="6.75" customHeight="1">
      <c r="A36" s="263"/>
      <c r="B36" s="231" t="s">
        <v>30</v>
      </c>
      <c r="C36" s="13"/>
      <c r="D36" s="8"/>
      <c r="E36" s="18"/>
      <c r="F36" s="24"/>
      <c r="G36" s="25"/>
    </row>
    <row r="37" spans="1:7" s="3" customFormat="1" ht="6.75" customHeight="1">
      <c r="A37" s="262"/>
      <c r="B37" s="238"/>
      <c r="C37" s="8"/>
      <c r="D37" s="8"/>
      <c r="E37" s="18"/>
      <c r="F37" s="24"/>
      <c r="G37" s="25"/>
    </row>
    <row r="38" spans="1:7" s="3" customFormat="1" ht="4.5" customHeight="1" hidden="1">
      <c r="A38" s="262"/>
      <c r="B38" s="17"/>
      <c r="C38" s="8"/>
      <c r="D38" s="8"/>
      <c r="E38" s="18"/>
      <c r="G38" s="25"/>
    </row>
    <row r="39" spans="1:7" s="3" customFormat="1" ht="6.75" customHeight="1">
      <c r="A39" s="263"/>
      <c r="B39" s="18"/>
      <c r="C39" s="253" t="str">
        <f>B36</f>
        <v>Порфирьев (ЧВР)</v>
      </c>
      <c r="D39" s="8"/>
      <c r="E39" s="18"/>
      <c r="G39" s="25"/>
    </row>
    <row r="40" spans="1:7" s="3" customFormat="1" ht="5.25" customHeight="1">
      <c r="A40" s="263"/>
      <c r="B40" s="254" t="s">
        <v>1</v>
      </c>
      <c r="C40" s="245"/>
      <c r="D40" s="8"/>
      <c r="E40" s="18"/>
      <c r="G40" s="25"/>
    </row>
    <row r="41" spans="1:7" s="3" customFormat="1" ht="8.25" customHeight="1">
      <c r="A41" s="262"/>
      <c r="B41" s="236"/>
      <c r="C41" s="46"/>
      <c r="D41" s="8"/>
      <c r="E41" s="18"/>
      <c r="G41" s="25"/>
    </row>
    <row r="42" spans="1:7" s="3" customFormat="1" ht="8.25" customHeight="1">
      <c r="A42" s="262"/>
      <c r="B42" s="77"/>
      <c r="C42" s="18"/>
      <c r="D42" s="8"/>
      <c r="E42" s="18"/>
      <c r="G42" s="25"/>
    </row>
    <row r="43" spans="1:7" s="3" customFormat="1" ht="5.25" customHeight="1">
      <c r="A43" s="263"/>
      <c r="B43" s="7"/>
      <c r="C43" s="18"/>
      <c r="D43" s="224" t="s">
        <v>30</v>
      </c>
      <c r="E43" s="18"/>
      <c r="G43" s="25"/>
    </row>
    <row r="44" spans="1:7" s="3" customFormat="1" ht="5.25" customHeight="1">
      <c r="A44" s="263"/>
      <c r="B44" s="230" t="s">
        <v>31</v>
      </c>
      <c r="C44" s="18"/>
      <c r="D44" s="245"/>
      <c r="E44" s="18"/>
      <c r="G44" s="25"/>
    </row>
    <row r="45" spans="1:7" s="3" customFormat="1" ht="9" customHeight="1">
      <c r="A45" s="262"/>
      <c r="B45" s="237"/>
      <c r="C45" s="47"/>
      <c r="D45" s="46" t="s">
        <v>325</v>
      </c>
      <c r="E45" s="18"/>
      <c r="G45" s="25"/>
    </row>
    <row r="46" spans="1:7" s="3" customFormat="1" ht="6.75" customHeight="1" hidden="1">
      <c r="A46" s="262"/>
      <c r="B46" s="17"/>
      <c r="C46" s="48"/>
      <c r="D46" s="18"/>
      <c r="E46" s="18"/>
      <c r="G46" s="25"/>
    </row>
    <row r="47" spans="1:7" s="3" customFormat="1" ht="11.25" customHeight="1">
      <c r="A47" s="262"/>
      <c r="B47" s="8"/>
      <c r="C47" s="49" t="s">
        <v>31</v>
      </c>
      <c r="D47" s="18"/>
      <c r="E47" s="18"/>
      <c r="G47" s="25"/>
    </row>
    <row r="48" spans="1:7" s="3" customFormat="1" ht="9" customHeight="1">
      <c r="A48" s="262"/>
      <c r="B48" s="235" t="s">
        <v>33</v>
      </c>
      <c r="C48" s="45" t="s">
        <v>317</v>
      </c>
      <c r="D48" s="18"/>
      <c r="E48" s="18"/>
      <c r="G48" s="25"/>
    </row>
    <row r="49" spans="1:7" s="3" customFormat="1" ht="6.75" customHeight="1">
      <c r="A49" s="262"/>
      <c r="B49" s="236"/>
      <c r="C49" s="13"/>
      <c r="D49" s="18"/>
      <c r="E49" s="226" t="s">
        <v>157</v>
      </c>
      <c r="G49" s="25"/>
    </row>
    <row r="50" spans="1:7" s="3" customFormat="1" ht="7.5" customHeight="1">
      <c r="A50" s="262"/>
      <c r="B50" s="77"/>
      <c r="C50" s="8"/>
      <c r="D50" s="18"/>
      <c r="E50" s="227"/>
      <c r="G50" s="25"/>
    </row>
    <row r="51" spans="1:7" s="3" customFormat="1" ht="7.5" customHeight="1">
      <c r="A51" s="263"/>
      <c r="B51" s="7"/>
      <c r="C51" s="8"/>
      <c r="D51" s="18"/>
      <c r="E51" s="45" t="s">
        <v>332</v>
      </c>
      <c r="G51" s="25"/>
    </row>
    <row r="52" spans="1:7" s="3" customFormat="1" ht="6.75" customHeight="1">
      <c r="A52" s="263"/>
      <c r="B52" s="230" t="s">
        <v>32</v>
      </c>
      <c r="C52" s="8"/>
      <c r="D52" s="18"/>
      <c r="E52" s="8"/>
      <c r="G52" s="25"/>
    </row>
    <row r="53" spans="1:7" s="3" customFormat="1" ht="6.75" customHeight="1">
      <c r="A53" s="262"/>
      <c r="B53" s="237"/>
      <c r="C53" s="8"/>
      <c r="D53" s="18"/>
      <c r="E53" s="8"/>
      <c r="G53" s="25"/>
    </row>
    <row r="54" spans="1:7" s="3" customFormat="1" ht="6.75" customHeight="1">
      <c r="A54" s="262"/>
      <c r="B54" s="17"/>
      <c r="C54" s="8"/>
      <c r="D54" s="18"/>
      <c r="E54" s="8"/>
      <c r="G54" s="25"/>
    </row>
    <row r="55" spans="1:7" s="3" customFormat="1" ht="6.75" customHeight="1">
      <c r="A55" s="263"/>
      <c r="B55" s="18"/>
      <c r="C55" s="224" t="s">
        <v>34</v>
      </c>
      <c r="D55" s="18"/>
      <c r="E55" s="8"/>
      <c r="G55" s="25"/>
    </row>
    <row r="56" spans="1:7" s="3" customFormat="1" ht="6.75" customHeight="1">
      <c r="A56" s="263"/>
      <c r="B56" s="254" t="s">
        <v>34</v>
      </c>
      <c r="C56" s="245"/>
      <c r="D56" s="18"/>
      <c r="E56" s="8"/>
      <c r="G56" s="25"/>
    </row>
    <row r="57" spans="1:7" s="3" customFormat="1" ht="8.25" customHeight="1">
      <c r="A57" s="262"/>
      <c r="B57" s="236"/>
      <c r="C57" s="46" t="s">
        <v>319</v>
      </c>
      <c r="D57" s="226"/>
      <c r="E57" s="8"/>
      <c r="G57" s="25"/>
    </row>
    <row r="58" spans="1:7" s="3" customFormat="1" ht="6.75" customHeight="1">
      <c r="A58" s="262"/>
      <c r="B58" s="7"/>
      <c r="C58" s="18"/>
      <c r="D58" s="258"/>
      <c r="E58" s="8"/>
      <c r="G58" s="25"/>
    </row>
    <row r="59" spans="1:7" s="3" customFormat="1" ht="3" customHeight="1" hidden="1">
      <c r="A59" s="263"/>
      <c r="B59" s="7"/>
      <c r="C59" s="18"/>
      <c r="D59" s="45"/>
      <c r="E59" s="11"/>
      <c r="G59" s="25"/>
    </row>
    <row r="60" spans="1:7" s="3" customFormat="1" ht="10.5" customHeight="1">
      <c r="A60" s="263"/>
      <c r="B60" s="231" t="s">
        <v>1</v>
      </c>
      <c r="C60" s="257"/>
      <c r="D60" s="7" t="s">
        <v>157</v>
      </c>
      <c r="E60" s="11"/>
      <c r="G60" s="25"/>
    </row>
    <row r="61" spans="1:7" s="3" customFormat="1" ht="8.25" customHeight="1">
      <c r="A61" s="262"/>
      <c r="B61" s="238"/>
      <c r="C61" s="257"/>
      <c r="D61" s="116" t="s">
        <v>326</v>
      </c>
      <c r="E61" s="8"/>
      <c r="G61" s="25"/>
    </row>
    <row r="62" spans="1:7" s="3" customFormat="1" ht="3.75" customHeight="1">
      <c r="A62" s="262"/>
      <c r="B62" s="100"/>
      <c r="C62" s="50"/>
      <c r="D62" s="103"/>
      <c r="E62" s="8"/>
      <c r="G62" s="25"/>
    </row>
    <row r="63" spans="1:7" s="3" customFormat="1" ht="12" customHeight="1">
      <c r="A63" s="263"/>
      <c r="B63" s="18"/>
      <c r="C63" s="10" t="str">
        <f>B64</f>
        <v>Клименко (СПГ)</v>
      </c>
      <c r="D63" s="103"/>
      <c r="E63" s="8"/>
      <c r="G63" s="25"/>
    </row>
    <row r="64" spans="1:7" s="3" customFormat="1" ht="6.75" customHeight="1">
      <c r="A64" s="263"/>
      <c r="B64" s="254" t="s">
        <v>35</v>
      </c>
      <c r="C64" s="102"/>
      <c r="D64" s="15"/>
      <c r="E64" s="8"/>
      <c r="G64" s="25"/>
    </row>
    <row r="65" spans="1:7" s="3" customFormat="1" ht="3.75" customHeight="1">
      <c r="A65" s="263"/>
      <c r="B65" s="236"/>
      <c r="C65" s="10"/>
      <c r="D65" s="8"/>
      <c r="E65" s="8"/>
      <c r="G65" s="25"/>
    </row>
    <row r="66" spans="1:7" s="3" customFormat="1" ht="9.75" customHeight="1">
      <c r="A66" s="263"/>
      <c r="B66" s="7"/>
      <c r="C66" s="8"/>
      <c r="D66" s="8"/>
      <c r="E66" s="8"/>
      <c r="F66" s="250" t="str">
        <f>E49</f>
        <v>Клименко (СПБ)</v>
      </c>
      <c r="G66" s="203" t="s">
        <v>49</v>
      </c>
    </row>
    <row r="67" spans="1:7" s="3" customFormat="1" ht="9.75" customHeight="1">
      <c r="A67" s="263"/>
      <c r="B67" s="14"/>
      <c r="C67" s="8"/>
      <c r="F67" s="251"/>
      <c r="G67" s="86" t="str">
        <f>F97</f>
        <v>Тимофеев (ПМК)</v>
      </c>
    </row>
    <row r="68" spans="1:7" s="3" customFormat="1" ht="10.5" customHeight="1">
      <c r="A68" s="263"/>
      <c r="B68" s="261" t="s">
        <v>36</v>
      </c>
      <c r="C68" s="9"/>
      <c r="D68" s="2"/>
      <c r="E68" s="27" t="s">
        <v>225</v>
      </c>
      <c r="F68" s="64" t="s">
        <v>334</v>
      </c>
      <c r="G68" s="80" t="s">
        <v>398</v>
      </c>
    </row>
    <row r="69" spans="1:7" s="3" customFormat="1" ht="6.75" customHeight="1">
      <c r="A69" s="263"/>
      <c r="B69" s="238"/>
      <c r="C69" s="8"/>
      <c r="D69" s="8"/>
      <c r="E69" s="9"/>
      <c r="F69" s="2"/>
      <c r="G69" s="25"/>
    </row>
    <row r="70" spans="1:7" s="3" customFormat="1" ht="6.75" customHeight="1">
      <c r="A70" s="263"/>
      <c r="B70" s="8"/>
      <c r="C70" s="11"/>
      <c r="D70" s="8"/>
      <c r="E70" s="9"/>
      <c r="F70" s="2"/>
      <c r="G70" s="25"/>
    </row>
    <row r="71" spans="1:7" s="3" customFormat="1" ht="6.75" customHeight="1">
      <c r="A71" s="263"/>
      <c r="B71" s="8"/>
      <c r="C71" s="224" t="s">
        <v>36</v>
      </c>
      <c r="D71" s="8"/>
      <c r="E71" s="9"/>
      <c r="F71" s="2"/>
      <c r="G71" s="25"/>
    </row>
    <row r="72" spans="1:7" s="3" customFormat="1" ht="6" customHeight="1">
      <c r="A72" s="263"/>
      <c r="B72" s="235" t="s">
        <v>1</v>
      </c>
      <c r="C72" s="245"/>
      <c r="D72" s="8"/>
      <c r="E72" s="8"/>
      <c r="G72" s="25"/>
    </row>
    <row r="73" spans="1:7" s="3" customFormat="1" ht="7.5" customHeight="1">
      <c r="A73" s="262"/>
      <c r="B73" s="236"/>
      <c r="C73" s="44"/>
      <c r="D73" s="224" t="str">
        <f>C71</f>
        <v>Лысов (НГО)</v>
      </c>
      <c r="E73" s="8"/>
      <c r="G73" s="25"/>
    </row>
    <row r="74" spans="1:7" s="3" customFormat="1" ht="8.25" customHeight="1">
      <c r="A74" s="262"/>
      <c r="B74" s="77"/>
      <c r="C74" s="18"/>
      <c r="D74" s="245"/>
      <c r="E74" s="8"/>
      <c r="G74" s="25"/>
    </row>
    <row r="75" spans="1:7" s="3" customFormat="1" ht="7.5" customHeight="1">
      <c r="A75" s="262"/>
      <c r="B75" s="8"/>
      <c r="C75" s="18"/>
      <c r="D75" s="46" t="s">
        <v>327</v>
      </c>
      <c r="E75" s="15"/>
      <c r="G75" s="25"/>
    </row>
    <row r="76" spans="1:7" s="3" customFormat="1" ht="6.75" customHeight="1">
      <c r="A76" s="262"/>
      <c r="B76" s="231" t="s">
        <v>37</v>
      </c>
      <c r="C76" s="18"/>
      <c r="D76" s="21"/>
      <c r="E76" s="15"/>
      <c r="G76" s="25"/>
    </row>
    <row r="77" spans="1:7" s="3" customFormat="1" ht="6.75" customHeight="1">
      <c r="A77" s="262"/>
      <c r="B77" s="238"/>
      <c r="C77" s="254" t="str">
        <f>B76</f>
        <v>Блинов (ЧВР)</v>
      </c>
      <c r="D77" s="21"/>
      <c r="E77" s="15"/>
      <c r="G77" s="25"/>
    </row>
    <row r="78" spans="1:7" s="3" customFormat="1" ht="6.75" customHeight="1">
      <c r="A78" s="262"/>
      <c r="B78" s="17"/>
      <c r="C78" s="236"/>
      <c r="D78" s="20"/>
      <c r="E78" s="8"/>
      <c r="G78" s="25"/>
    </row>
    <row r="79" spans="1:7" s="3" customFormat="1" ht="9" customHeight="1">
      <c r="A79" s="263"/>
      <c r="B79" s="18"/>
      <c r="C79" s="45" t="s">
        <v>320</v>
      </c>
      <c r="D79" s="20"/>
      <c r="E79" s="8"/>
      <c r="G79" s="25"/>
    </row>
    <row r="80" spans="1:7" s="3" customFormat="1" ht="6.75" customHeight="1">
      <c r="A80" s="263"/>
      <c r="B80" s="254" t="s">
        <v>38</v>
      </c>
      <c r="C80" s="8"/>
      <c r="D80" s="20"/>
      <c r="E80" s="8"/>
      <c r="G80" s="25"/>
    </row>
    <row r="81" spans="1:7" s="3" customFormat="1" ht="6.75" customHeight="1">
      <c r="A81" s="262"/>
      <c r="B81" s="236"/>
      <c r="C81" s="13"/>
      <c r="D81" s="21"/>
      <c r="E81" s="8"/>
      <c r="G81" s="25"/>
    </row>
    <row r="82" spans="1:7" s="3" customFormat="1" ht="6.75" customHeight="1">
      <c r="A82" s="262"/>
      <c r="B82" s="7"/>
      <c r="C82" s="8"/>
      <c r="D82" s="18"/>
      <c r="E82" s="224" t="s">
        <v>36</v>
      </c>
      <c r="G82" s="25"/>
    </row>
    <row r="83" spans="1:7" s="3" customFormat="1" ht="4.5" customHeight="1">
      <c r="A83" s="262"/>
      <c r="B83" s="7"/>
      <c r="C83" s="8"/>
      <c r="D83" s="18"/>
      <c r="E83" s="245"/>
      <c r="G83" s="25"/>
    </row>
    <row r="84" spans="1:7" s="3" customFormat="1" ht="9" customHeight="1">
      <c r="A84" s="262"/>
      <c r="B84" s="231" t="s">
        <v>39</v>
      </c>
      <c r="C84" s="14"/>
      <c r="D84" s="18"/>
      <c r="E84" s="118" t="s">
        <v>331</v>
      </c>
      <c r="G84" s="25"/>
    </row>
    <row r="85" spans="1:7" s="3" customFormat="1" ht="6.75" customHeight="1">
      <c r="A85" s="262"/>
      <c r="B85" s="238"/>
      <c r="C85" s="14"/>
      <c r="D85" s="18"/>
      <c r="E85" s="18"/>
      <c r="G85" s="25"/>
    </row>
    <row r="86" spans="1:7" s="3" customFormat="1" ht="6.75" customHeight="1">
      <c r="A86" s="262"/>
      <c r="B86" s="17"/>
      <c r="C86" s="8"/>
      <c r="D86" s="18"/>
      <c r="E86" s="18"/>
      <c r="G86" s="25"/>
    </row>
    <row r="87" spans="1:7" s="3" customFormat="1" ht="6.75" customHeight="1">
      <c r="A87" s="262"/>
      <c r="B87" s="18"/>
      <c r="C87" s="224" t="s">
        <v>39</v>
      </c>
      <c r="D87" s="18"/>
      <c r="E87" s="18"/>
      <c r="G87" s="25"/>
    </row>
    <row r="88" spans="1:7" s="3" customFormat="1" ht="6.75" customHeight="1">
      <c r="A88" s="262"/>
      <c r="B88" s="235" t="s">
        <v>40</v>
      </c>
      <c r="C88" s="245"/>
      <c r="D88" s="18"/>
      <c r="E88" s="18"/>
      <c r="G88" s="25"/>
    </row>
    <row r="89" spans="1:7" s="3" customFormat="1" ht="7.5" customHeight="1">
      <c r="A89" s="262"/>
      <c r="B89" s="236"/>
      <c r="C89" s="104" t="s">
        <v>321</v>
      </c>
      <c r="D89" s="224"/>
      <c r="E89" s="101"/>
      <c r="G89" s="25"/>
    </row>
    <row r="90" spans="1:7" s="3" customFormat="1" ht="6.75" customHeight="1">
      <c r="A90" s="262"/>
      <c r="B90" s="7"/>
      <c r="C90" s="8"/>
      <c r="D90" s="253"/>
      <c r="E90" s="101"/>
      <c r="G90" s="25"/>
    </row>
    <row r="91" spans="1:7" s="3" customFormat="1" ht="14.25" customHeight="1">
      <c r="A91" s="262"/>
      <c r="B91" s="7"/>
      <c r="C91" s="8"/>
      <c r="D91" s="114" t="str">
        <f>C87</f>
        <v>Мутиков (ЧВР)</v>
      </c>
      <c r="E91" s="101"/>
      <c r="G91" s="25"/>
    </row>
    <row r="92" spans="1:7" s="3" customFormat="1" ht="9.75" customHeight="1">
      <c r="A92" s="262"/>
      <c r="B92" s="230" t="s">
        <v>1</v>
      </c>
      <c r="C92" s="18"/>
      <c r="D92" s="117" t="s">
        <v>328</v>
      </c>
      <c r="E92" s="18"/>
      <c r="G92" s="25"/>
    </row>
    <row r="93" spans="1:7" s="3" customFormat="1" ht="6.75" customHeight="1">
      <c r="A93" s="262"/>
      <c r="B93" s="237"/>
      <c r="C93" s="235" t="s">
        <v>41</v>
      </c>
      <c r="D93" s="13"/>
      <c r="E93" s="18"/>
      <c r="G93" s="25"/>
    </row>
    <row r="94" spans="1:7" ht="6.75" customHeight="1">
      <c r="A94" s="262"/>
      <c r="B94" s="17"/>
      <c r="C94" s="236"/>
      <c r="D94" s="8"/>
      <c r="E94" s="18"/>
      <c r="F94" s="3"/>
      <c r="G94" s="25"/>
    </row>
    <row r="95" spans="1:7" ht="7.5" customHeight="1">
      <c r="A95" s="263"/>
      <c r="B95" s="18"/>
      <c r="C95" s="45"/>
      <c r="D95" s="8"/>
      <c r="E95" s="18"/>
      <c r="F95" s="3"/>
      <c r="G95" s="25"/>
    </row>
    <row r="96" spans="1:7" ht="6.75" customHeight="1">
      <c r="A96" s="263"/>
      <c r="B96" s="235" t="s">
        <v>41</v>
      </c>
      <c r="C96" s="8"/>
      <c r="D96" s="8"/>
      <c r="E96" s="18"/>
      <c r="F96" s="3"/>
      <c r="G96" s="25"/>
    </row>
    <row r="97" spans="1:7" ht="6.75" customHeight="1">
      <c r="A97" s="262"/>
      <c r="B97" s="236"/>
      <c r="C97" s="13"/>
      <c r="D97" s="8"/>
      <c r="E97" s="18"/>
      <c r="F97" s="255" t="s">
        <v>48</v>
      </c>
      <c r="G97" s="25"/>
    </row>
    <row r="98" spans="1:7" ht="9" customHeight="1" thickBot="1">
      <c r="A98" s="262"/>
      <c r="B98" s="77"/>
      <c r="C98" s="8"/>
      <c r="D98" s="22"/>
      <c r="E98" s="18"/>
      <c r="F98" s="256"/>
      <c r="G98" s="25"/>
    </row>
    <row r="99" spans="1:7" ht="11.25" customHeight="1">
      <c r="A99" s="263"/>
      <c r="B99" s="7"/>
      <c r="C99" s="8"/>
      <c r="D99" s="22"/>
      <c r="E99" s="18"/>
      <c r="F99" s="91" t="s">
        <v>335</v>
      </c>
      <c r="G99" s="3"/>
    </row>
    <row r="100" spans="1:7" ht="6.75" customHeight="1">
      <c r="A100" s="263"/>
      <c r="B100" s="231" t="s">
        <v>42</v>
      </c>
      <c r="C100" s="8"/>
      <c r="D100" s="8"/>
      <c r="E100" s="18"/>
      <c r="F100" s="24"/>
      <c r="G100" s="3"/>
    </row>
    <row r="101" spans="1:7" ht="6.75" customHeight="1">
      <c r="A101" s="262"/>
      <c r="B101" s="238"/>
      <c r="C101" s="8"/>
      <c r="D101" s="8"/>
      <c r="E101" s="18"/>
      <c r="F101" s="24"/>
      <c r="G101" s="3"/>
    </row>
    <row r="102" spans="1:7" ht="6.75" customHeight="1">
      <c r="A102" s="262"/>
      <c r="B102" s="17"/>
      <c r="C102" s="8"/>
      <c r="D102" s="8"/>
      <c r="E102" s="18"/>
      <c r="F102" s="3"/>
      <c r="G102" s="3"/>
    </row>
    <row r="103" spans="1:7" ht="6.75" customHeight="1">
      <c r="A103" s="263"/>
      <c r="B103" s="18"/>
      <c r="C103" s="253" t="str">
        <f>B100</f>
        <v>Вашинский (НГО)</v>
      </c>
      <c r="D103" s="8"/>
      <c r="E103" s="18"/>
      <c r="F103" s="3"/>
      <c r="G103" s="3"/>
    </row>
    <row r="104" spans="1:7" ht="6.75" customHeight="1">
      <c r="A104" s="263"/>
      <c r="B104" s="235" t="s">
        <v>43</v>
      </c>
      <c r="C104" s="245"/>
      <c r="D104" s="8"/>
      <c r="E104" s="18"/>
      <c r="F104" s="3"/>
      <c r="G104" s="3"/>
    </row>
    <row r="105" spans="1:7" ht="8.25" customHeight="1">
      <c r="A105" s="262"/>
      <c r="B105" s="236"/>
      <c r="C105" s="46" t="s">
        <v>322</v>
      </c>
      <c r="D105" s="8"/>
      <c r="E105" s="18"/>
      <c r="F105" s="3"/>
      <c r="G105" s="3"/>
    </row>
    <row r="106" spans="1:7" ht="9" customHeight="1">
      <c r="A106" s="262"/>
      <c r="B106" s="77"/>
      <c r="C106" s="18"/>
      <c r="D106" s="8"/>
      <c r="E106" s="18"/>
      <c r="F106" s="3"/>
      <c r="G106" s="3"/>
    </row>
    <row r="107" spans="1:7" ht="6.75" customHeight="1">
      <c r="A107" s="263"/>
      <c r="B107" s="7"/>
      <c r="C107" s="18"/>
      <c r="D107" s="224" t="s">
        <v>42</v>
      </c>
      <c r="E107" s="18"/>
      <c r="F107" s="105"/>
      <c r="G107" s="3"/>
    </row>
    <row r="108" spans="1:7" ht="6.75" customHeight="1">
      <c r="A108" s="263"/>
      <c r="B108" s="230" t="s">
        <v>44</v>
      </c>
      <c r="C108" s="18"/>
      <c r="D108" s="245"/>
      <c r="E108" s="18"/>
      <c r="F108" s="3"/>
      <c r="G108" s="3"/>
    </row>
    <row r="109" spans="1:7" ht="8.25" customHeight="1">
      <c r="A109" s="262"/>
      <c r="B109" s="237"/>
      <c r="C109" s="235" t="s">
        <v>44</v>
      </c>
      <c r="D109" s="46" t="s">
        <v>269</v>
      </c>
      <c r="E109" s="18"/>
      <c r="F109" s="3"/>
      <c r="G109" s="3"/>
    </row>
    <row r="110" spans="1:7" ht="6.75" customHeight="1">
      <c r="A110" s="262"/>
      <c r="B110" s="17"/>
      <c r="C110" s="236"/>
      <c r="D110" s="18"/>
      <c r="E110" s="18"/>
      <c r="F110" s="3"/>
      <c r="G110" s="3"/>
    </row>
    <row r="111" spans="1:7" ht="8.25" customHeight="1">
      <c r="A111" s="262"/>
      <c r="B111" s="18"/>
      <c r="C111" s="45" t="s">
        <v>323</v>
      </c>
      <c r="D111" s="18"/>
      <c r="E111" s="18"/>
      <c r="F111" s="3"/>
      <c r="G111" s="3"/>
    </row>
    <row r="112" spans="1:7" ht="6.75" customHeight="1">
      <c r="A112" s="262"/>
      <c r="B112" s="235" t="s">
        <v>45</v>
      </c>
      <c r="C112" s="8"/>
      <c r="D112" s="18"/>
      <c r="E112" s="18"/>
      <c r="F112" s="3"/>
      <c r="G112" s="3"/>
    </row>
    <row r="113" spans="1:7" ht="6.75" customHeight="1">
      <c r="A113" s="262"/>
      <c r="B113" s="236"/>
      <c r="C113" s="13"/>
      <c r="D113" s="18"/>
      <c r="E113" s="255" t="str">
        <f>D121</f>
        <v>Тимофеев (ПМК)</v>
      </c>
      <c r="F113" s="3"/>
      <c r="G113" s="3"/>
    </row>
    <row r="114" spans="1:7" ht="8.25" customHeight="1">
      <c r="A114" s="262"/>
      <c r="B114" s="77"/>
      <c r="C114" s="8"/>
      <c r="D114" s="18"/>
      <c r="E114" s="259"/>
      <c r="F114" s="3"/>
      <c r="G114" s="3"/>
    </row>
    <row r="115" spans="1:7" ht="8.25" customHeight="1">
      <c r="A115" s="262"/>
      <c r="B115" s="7"/>
      <c r="C115" s="8"/>
      <c r="D115" s="18"/>
      <c r="E115" s="45" t="s">
        <v>330</v>
      </c>
      <c r="F115" s="3"/>
      <c r="G115" s="3"/>
    </row>
    <row r="116" spans="1:7" ht="6.75" customHeight="1">
      <c r="A116" s="262"/>
      <c r="B116" s="230" t="s">
        <v>46</v>
      </c>
      <c r="C116" s="8"/>
      <c r="D116" s="18"/>
      <c r="E116" s="8"/>
      <c r="F116" s="3"/>
      <c r="G116" s="3"/>
    </row>
    <row r="117" spans="1:7" ht="6.75" customHeight="1">
      <c r="A117" s="262"/>
      <c r="B117" s="237"/>
      <c r="C117" s="8"/>
      <c r="D117" s="18"/>
      <c r="E117" s="8"/>
      <c r="F117" s="3"/>
      <c r="G117" s="3"/>
    </row>
    <row r="118" spans="1:7" ht="6.75" customHeight="1">
      <c r="A118" s="262"/>
      <c r="B118" s="17"/>
      <c r="C118" s="8"/>
      <c r="D118" s="18"/>
      <c r="E118" s="8"/>
      <c r="F118" s="3"/>
      <c r="G118" s="3"/>
    </row>
    <row r="119" spans="1:7" ht="6.75" customHeight="1">
      <c r="A119" s="262"/>
      <c r="B119" s="18"/>
      <c r="C119" s="224" t="s">
        <v>47</v>
      </c>
      <c r="D119" s="18"/>
      <c r="E119" s="8"/>
      <c r="F119" s="3"/>
      <c r="G119" s="3"/>
    </row>
    <row r="120" spans="1:7" ht="6.75" customHeight="1">
      <c r="A120" s="262"/>
      <c r="B120" s="235" t="s">
        <v>47</v>
      </c>
      <c r="C120" s="245"/>
      <c r="D120" s="18"/>
      <c r="E120" s="8"/>
      <c r="F120" s="3"/>
      <c r="G120" s="3"/>
    </row>
    <row r="121" spans="1:7" ht="9" customHeight="1">
      <c r="A121" s="262"/>
      <c r="B121" s="236"/>
      <c r="C121" s="46" t="s">
        <v>324</v>
      </c>
      <c r="D121" s="255" t="str">
        <f>C125</f>
        <v>Тимофеев (ПМК)</v>
      </c>
      <c r="E121" s="8"/>
      <c r="F121" s="3"/>
      <c r="G121" s="3"/>
    </row>
    <row r="122" spans="1:7" ht="8.25" customHeight="1">
      <c r="A122" s="262"/>
      <c r="B122" s="77"/>
      <c r="C122" s="18"/>
      <c r="D122" s="259"/>
      <c r="E122" s="8"/>
      <c r="F122" s="3"/>
      <c r="G122" s="3"/>
    </row>
    <row r="123" spans="1:7" ht="8.25" customHeight="1">
      <c r="A123" s="262"/>
      <c r="B123" s="7"/>
      <c r="C123" s="18"/>
      <c r="D123" s="45" t="s">
        <v>329</v>
      </c>
      <c r="E123" s="8"/>
      <c r="F123" s="3"/>
      <c r="G123" s="3"/>
    </row>
    <row r="124" spans="1:7" ht="6.75" customHeight="1">
      <c r="A124" s="262"/>
      <c r="B124" s="231" t="s">
        <v>1</v>
      </c>
      <c r="C124" s="19"/>
      <c r="D124" s="7"/>
      <c r="E124" s="8"/>
      <c r="F124" s="3"/>
      <c r="G124" s="3"/>
    </row>
    <row r="125" spans="1:7" ht="6.75" customHeight="1">
      <c r="A125" s="262"/>
      <c r="B125" s="238"/>
      <c r="C125" s="235" t="str">
        <f>B128</f>
        <v>Тимофеев (ПМК)</v>
      </c>
      <c r="D125" s="7"/>
      <c r="E125" s="8"/>
      <c r="F125" s="3"/>
      <c r="G125" s="3"/>
    </row>
    <row r="126" spans="1:7" ht="6.75" customHeight="1">
      <c r="A126" s="262"/>
      <c r="B126" s="17"/>
      <c r="C126" s="260"/>
      <c r="D126" s="15"/>
      <c r="E126" s="8"/>
      <c r="F126" s="3"/>
      <c r="G126" s="3"/>
    </row>
    <row r="127" spans="1:7" ht="8.25" customHeight="1">
      <c r="A127" s="262"/>
      <c r="B127" s="18"/>
      <c r="C127" s="50"/>
      <c r="D127" s="15"/>
      <c r="E127" s="8"/>
      <c r="F127" s="3"/>
      <c r="G127" s="3"/>
    </row>
    <row r="128" spans="1:7" ht="6.75" customHeight="1">
      <c r="A128" s="262"/>
      <c r="B128" s="235" t="s">
        <v>48</v>
      </c>
      <c r="C128" s="11"/>
      <c r="D128" s="15"/>
      <c r="E128" s="8"/>
      <c r="F128" s="3"/>
      <c r="G128" s="3"/>
    </row>
    <row r="129" spans="1:7" ht="6.75" customHeight="1">
      <c r="A129" s="262"/>
      <c r="B129" s="236"/>
      <c r="C129" s="10"/>
      <c r="D129" s="8"/>
      <c r="E129" s="8"/>
      <c r="F129" s="3"/>
      <c r="G129" s="3"/>
    </row>
    <row r="130" spans="1:7" ht="14.25" customHeight="1">
      <c r="A130" s="262"/>
      <c r="B130" s="77"/>
      <c r="C130" s="8" t="s">
        <v>2</v>
      </c>
      <c r="D130" s="3"/>
      <c r="F130" s="8" t="s">
        <v>5</v>
      </c>
      <c r="G130" s="3"/>
    </row>
    <row r="131" spans="1:7" ht="6.75" customHeight="1">
      <c r="A131" s="1"/>
      <c r="B131" s="3"/>
      <c r="C131" s="3"/>
      <c r="D131" s="3"/>
      <c r="E131" s="3"/>
      <c r="F131" s="3"/>
      <c r="G131" s="3"/>
    </row>
    <row r="132" spans="1:7" ht="15">
      <c r="A132" s="4"/>
      <c r="G132" s="3"/>
    </row>
    <row r="133" spans="1:7" ht="6.75" customHeight="1">
      <c r="A133" s="3"/>
      <c r="B133" s="14"/>
      <c r="C133" s="3"/>
      <c r="D133" s="3"/>
      <c r="E133" s="3"/>
      <c r="F133" s="3"/>
      <c r="G133" s="3"/>
    </row>
    <row r="134" spans="1:6" ht="15" customHeight="1">
      <c r="A134" s="8"/>
      <c r="B134" s="119" t="s">
        <v>228</v>
      </c>
      <c r="C134" s="119"/>
      <c r="D134" s="119"/>
      <c r="E134" s="119"/>
      <c r="F134" s="119"/>
    </row>
    <row r="135" spans="1:5" ht="13.5" customHeight="1">
      <c r="A135" s="8"/>
      <c r="C135" s="137" t="s">
        <v>158</v>
      </c>
      <c r="D135" s="137"/>
      <c r="E135" s="137"/>
    </row>
    <row r="136" spans="1:6" ht="12.75" customHeight="1">
      <c r="A136" s="7"/>
      <c r="E136" s="9" t="s">
        <v>22</v>
      </c>
      <c r="F136" s="9" t="s">
        <v>230</v>
      </c>
    </row>
    <row r="137" spans="1:6" ht="6.75" customHeight="1">
      <c r="A137" s="8"/>
      <c r="B137" s="8"/>
      <c r="C137" s="8"/>
      <c r="D137" s="8"/>
      <c r="E137" s="14"/>
      <c r="F137" s="3"/>
    </row>
    <row r="138" spans="1:6" ht="6.75" customHeight="1">
      <c r="A138" s="230" t="s">
        <v>1</v>
      </c>
      <c r="B138" s="8"/>
      <c r="D138" s="5"/>
      <c r="F138" s="16"/>
    </row>
    <row r="139" spans="1:6" ht="6.75" customHeight="1">
      <c r="A139" s="237"/>
      <c r="B139" s="8"/>
      <c r="C139" s="8"/>
      <c r="D139" s="9"/>
      <c r="F139" s="3"/>
    </row>
    <row r="140" spans="1:6" ht="6.75" customHeight="1">
      <c r="A140" s="8"/>
      <c r="B140" s="11"/>
      <c r="C140" s="8"/>
      <c r="D140" s="9"/>
      <c r="F140" s="3"/>
    </row>
    <row r="141" spans="1:6" ht="6.75" customHeight="1">
      <c r="A141" s="8"/>
      <c r="B141" s="224" t="s">
        <v>24</v>
      </c>
      <c r="C141" s="8"/>
      <c r="D141" s="9"/>
      <c r="F141" s="3"/>
    </row>
    <row r="142" spans="1:6" ht="6.75" customHeight="1">
      <c r="A142" s="252" t="s">
        <v>24</v>
      </c>
      <c r="B142" s="245"/>
      <c r="C142" s="8"/>
      <c r="D142" s="8"/>
      <c r="E142" s="3"/>
      <c r="F142" s="3"/>
    </row>
    <row r="143" spans="1:6" ht="9" customHeight="1">
      <c r="A143" s="242"/>
      <c r="B143" s="44"/>
      <c r="C143" s="224" t="s">
        <v>159</v>
      </c>
      <c r="D143" s="8"/>
      <c r="E143" s="3"/>
      <c r="F143" s="3"/>
    </row>
    <row r="144" spans="1:6" ht="6.75" customHeight="1">
      <c r="A144" s="78"/>
      <c r="B144" s="18"/>
      <c r="C144" s="245"/>
      <c r="D144" s="8"/>
      <c r="E144" s="3"/>
      <c r="F144" s="3"/>
    </row>
    <row r="145" spans="1:6" ht="9" customHeight="1">
      <c r="A145" s="8"/>
      <c r="B145" s="18"/>
      <c r="C145" s="46" t="s">
        <v>334</v>
      </c>
      <c r="D145" s="15"/>
      <c r="E145" s="3"/>
      <c r="F145" s="3"/>
    </row>
    <row r="146" spans="1:6" ht="6.75" customHeight="1">
      <c r="A146" s="231" t="s">
        <v>27</v>
      </c>
      <c r="B146" s="18"/>
      <c r="C146" s="21"/>
      <c r="D146" s="15"/>
      <c r="E146" s="3"/>
      <c r="F146" s="16"/>
    </row>
    <row r="147" spans="1:6" ht="6.75" customHeight="1">
      <c r="A147" s="238"/>
      <c r="B147" s="235" t="s">
        <v>28</v>
      </c>
      <c r="C147" s="21"/>
      <c r="D147" s="15"/>
      <c r="E147" s="3"/>
      <c r="F147" s="3"/>
    </row>
    <row r="148" spans="1:6" ht="6.75" customHeight="1">
      <c r="A148" s="17"/>
      <c r="B148" s="236"/>
      <c r="C148" s="20"/>
      <c r="D148" s="8"/>
      <c r="E148" s="3"/>
      <c r="F148" s="3"/>
    </row>
    <row r="149" spans="1:6" ht="10.5" customHeight="1">
      <c r="A149" s="18"/>
      <c r="B149" s="45" t="s">
        <v>336</v>
      </c>
      <c r="C149" s="20"/>
      <c r="D149" s="8"/>
      <c r="E149" s="3"/>
      <c r="F149" s="3"/>
    </row>
    <row r="150" spans="1:6" ht="6.75" customHeight="1">
      <c r="A150" s="235" t="s">
        <v>28</v>
      </c>
      <c r="B150" s="8"/>
      <c r="C150" s="20"/>
      <c r="D150" s="8"/>
      <c r="E150" s="3"/>
      <c r="F150" s="3"/>
    </row>
    <row r="151" spans="1:5" ht="6.75" customHeight="1">
      <c r="A151" s="246"/>
      <c r="B151" s="13"/>
      <c r="C151" s="21"/>
      <c r="D151" s="8"/>
      <c r="E151" s="3"/>
    </row>
    <row r="152" spans="1:5" ht="6.75" customHeight="1">
      <c r="A152" s="43"/>
      <c r="B152" s="8"/>
      <c r="C152" s="18"/>
      <c r="D152" s="224" t="s">
        <v>32</v>
      </c>
      <c r="E152" s="3"/>
    </row>
    <row r="153" spans="1:5" ht="6.75" customHeight="1">
      <c r="A153" s="7"/>
      <c r="B153" s="8"/>
      <c r="C153" s="18"/>
      <c r="D153" s="245"/>
      <c r="E153" s="3"/>
    </row>
    <row r="154" spans="1:5" ht="9.75" customHeight="1">
      <c r="A154" s="231" t="s">
        <v>1</v>
      </c>
      <c r="B154" s="14"/>
      <c r="C154" s="18"/>
      <c r="D154" s="46" t="s">
        <v>341</v>
      </c>
      <c r="E154" s="3"/>
    </row>
    <row r="155" spans="1:5" ht="6.75" customHeight="1">
      <c r="A155" s="238"/>
      <c r="B155" s="14"/>
      <c r="C155" s="18"/>
      <c r="D155" s="18"/>
      <c r="E155" s="3"/>
    </row>
    <row r="156" spans="1:5" ht="6.75" customHeight="1">
      <c r="A156" s="17"/>
      <c r="B156" s="8"/>
      <c r="C156" s="18"/>
      <c r="D156" s="18"/>
      <c r="E156" s="3"/>
    </row>
    <row r="157" spans="1:5" ht="6.75" customHeight="1">
      <c r="A157" s="18"/>
      <c r="B157" s="248" t="str">
        <f>A158</f>
        <v>Коробейников (НГО)</v>
      </c>
      <c r="C157" s="18"/>
      <c r="D157" s="18"/>
      <c r="E157" s="3"/>
    </row>
    <row r="158" spans="1:5" ht="6.75" customHeight="1">
      <c r="A158" s="250" t="s">
        <v>33</v>
      </c>
      <c r="B158" s="249"/>
      <c r="C158" s="18"/>
      <c r="D158" s="18"/>
      <c r="E158" s="3"/>
    </row>
    <row r="159" spans="1:5" ht="10.5" customHeight="1">
      <c r="A159" s="251"/>
      <c r="B159" s="46"/>
      <c r="C159" s="226" t="s">
        <v>32</v>
      </c>
      <c r="D159" s="18"/>
      <c r="E159" s="3"/>
    </row>
    <row r="160" spans="1:5" ht="6.75" customHeight="1">
      <c r="A160" s="43"/>
      <c r="B160" s="18"/>
      <c r="C160" s="227"/>
      <c r="D160" s="18"/>
      <c r="E160" s="3"/>
    </row>
    <row r="161" spans="1:5" ht="9.75" customHeight="1">
      <c r="A161" s="7"/>
      <c r="B161" s="18"/>
      <c r="C161" s="45" t="s">
        <v>338</v>
      </c>
      <c r="D161" s="18"/>
      <c r="E161" s="3"/>
    </row>
    <row r="162" spans="1:5" ht="6.75" customHeight="1">
      <c r="A162" s="231" t="s">
        <v>32</v>
      </c>
      <c r="B162" s="18"/>
      <c r="C162" s="13"/>
      <c r="D162" s="18"/>
      <c r="E162" s="3"/>
    </row>
    <row r="163" spans="1:5" ht="6.75" customHeight="1">
      <c r="A163" s="238"/>
      <c r="B163" s="235" t="s">
        <v>32</v>
      </c>
      <c r="C163" s="13"/>
      <c r="D163" s="18"/>
      <c r="E163" s="3"/>
    </row>
    <row r="164" spans="1:5" ht="6.75" customHeight="1">
      <c r="A164" s="17"/>
      <c r="B164" s="246"/>
      <c r="C164" s="8"/>
      <c r="D164" s="18"/>
      <c r="E164" s="3"/>
    </row>
    <row r="165" spans="1:5" ht="9" customHeight="1">
      <c r="A165" s="18"/>
      <c r="B165" s="45"/>
      <c r="C165" s="8"/>
      <c r="D165" s="18"/>
      <c r="E165" s="3"/>
    </row>
    <row r="166" spans="1:5" ht="6.75" customHeight="1">
      <c r="A166" s="235" t="s">
        <v>1</v>
      </c>
      <c r="B166" s="8"/>
      <c r="C166" s="8"/>
      <c r="D166" s="18"/>
      <c r="E166" s="3"/>
    </row>
    <row r="167" spans="1:5" ht="6.75" customHeight="1">
      <c r="A167" s="236"/>
      <c r="B167" s="13"/>
      <c r="C167" s="8"/>
      <c r="D167" s="18"/>
      <c r="E167" s="224" t="s">
        <v>164</v>
      </c>
    </row>
    <row r="168" spans="1:5" ht="6.75" customHeight="1" thickBot="1">
      <c r="A168" s="43"/>
      <c r="B168" s="8"/>
      <c r="C168" s="22"/>
      <c r="D168" s="18"/>
      <c r="E168" s="247"/>
    </row>
    <row r="169" spans="1:6" ht="11.25" customHeight="1">
      <c r="A169" s="7"/>
      <c r="B169" s="8"/>
      <c r="C169" s="22"/>
      <c r="D169" s="18"/>
      <c r="E169" s="76" t="s">
        <v>342</v>
      </c>
      <c r="F169" s="151" t="s">
        <v>21</v>
      </c>
    </row>
    <row r="170" spans="1:4" ht="10.5" customHeight="1">
      <c r="A170" s="231" t="s">
        <v>1</v>
      </c>
      <c r="B170" s="13"/>
      <c r="C170" s="8"/>
      <c r="D170" s="18"/>
    </row>
    <row r="171" spans="1:5" ht="6.75" customHeight="1">
      <c r="A171" s="238"/>
      <c r="B171" s="8"/>
      <c r="C171" s="8"/>
      <c r="D171" s="18"/>
      <c r="E171" s="24"/>
    </row>
    <row r="172" spans="1:5" ht="6.75" customHeight="1">
      <c r="A172" s="18"/>
      <c r="B172" s="239" t="str">
        <f>A173</f>
        <v>Ким (САО)</v>
      </c>
      <c r="C172" s="8"/>
      <c r="D172" s="18"/>
      <c r="E172" s="3"/>
    </row>
    <row r="173" spans="1:5" ht="6.75" customHeight="1">
      <c r="A173" s="241" t="s">
        <v>38</v>
      </c>
      <c r="B173" s="240"/>
      <c r="C173" s="8"/>
      <c r="D173" s="18"/>
      <c r="E173" s="3"/>
    </row>
    <row r="174" spans="1:5" ht="9" customHeight="1">
      <c r="A174" s="242"/>
      <c r="B174" s="46"/>
      <c r="C174" s="8"/>
      <c r="D174" s="18"/>
      <c r="E174" s="3"/>
    </row>
    <row r="175" spans="1:5" ht="6.75" customHeight="1">
      <c r="A175" s="7"/>
      <c r="B175" s="18"/>
      <c r="C175" s="224" t="s">
        <v>163</v>
      </c>
      <c r="D175" s="18"/>
      <c r="E175" s="3"/>
    </row>
    <row r="176" spans="1:5" ht="6.75" customHeight="1">
      <c r="A176" s="243" t="s">
        <v>163</v>
      </c>
      <c r="B176" s="18"/>
      <c r="C176" s="225"/>
      <c r="D176" s="18"/>
      <c r="E176" s="3"/>
    </row>
    <row r="177" spans="1:5" ht="10.5" customHeight="1">
      <c r="A177" s="244"/>
      <c r="B177" s="47"/>
      <c r="C177" s="46" t="s">
        <v>339</v>
      </c>
      <c r="D177" s="18"/>
      <c r="E177" s="3"/>
    </row>
    <row r="178" spans="1:5" ht="6.75" customHeight="1">
      <c r="A178" s="17"/>
      <c r="B178" s="226" t="s">
        <v>163</v>
      </c>
      <c r="C178" s="18"/>
      <c r="D178" s="18"/>
      <c r="E178" s="3"/>
    </row>
    <row r="179" spans="1:5" ht="6.75" customHeight="1">
      <c r="A179" s="8"/>
      <c r="B179" s="227"/>
      <c r="C179" s="18"/>
      <c r="D179" s="18"/>
      <c r="E179" s="3"/>
    </row>
    <row r="180" spans="1:5" ht="9.75" customHeight="1">
      <c r="A180" s="235" t="s">
        <v>1</v>
      </c>
      <c r="B180" s="45"/>
      <c r="C180" s="18"/>
      <c r="D180" s="18"/>
      <c r="E180" s="3"/>
    </row>
    <row r="181" spans="1:5" ht="6.75" customHeight="1">
      <c r="A181" s="236"/>
      <c r="B181" s="13"/>
      <c r="C181" s="18"/>
      <c r="D181" s="226" t="s">
        <v>164</v>
      </c>
      <c r="E181" s="3"/>
    </row>
    <row r="182" spans="1:5" ht="6.75" customHeight="1">
      <c r="A182" s="43"/>
      <c r="B182" s="8"/>
      <c r="C182" s="18"/>
      <c r="D182" s="227"/>
      <c r="E182" s="3"/>
    </row>
    <row r="183" spans="1:5" ht="13.5" customHeight="1">
      <c r="A183" s="7" t="s">
        <v>43</v>
      </c>
      <c r="B183" s="8"/>
      <c r="C183" s="18"/>
      <c r="D183" s="45" t="s">
        <v>343</v>
      </c>
      <c r="E183" s="3"/>
    </row>
    <row r="184" spans="1:5" ht="6.75" customHeight="1">
      <c r="A184" s="17"/>
      <c r="B184" s="8"/>
      <c r="C184" s="18"/>
      <c r="D184" s="8"/>
      <c r="E184" s="3"/>
    </row>
    <row r="185" spans="1:5" ht="6.75" customHeight="1">
      <c r="A185" s="18"/>
      <c r="B185" s="224" t="s">
        <v>45</v>
      </c>
      <c r="C185" s="18"/>
      <c r="D185" s="8"/>
      <c r="E185" s="3"/>
    </row>
    <row r="186" spans="1:5" ht="6.75" customHeight="1">
      <c r="A186" s="235" t="s">
        <v>45</v>
      </c>
      <c r="B186" s="245"/>
      <c r="C186" s="18"/>
      <c r="D186" s="8"/>
      <c r="E186" s="3"/>
    </row>
    <row r="187" spans="1:5" ht="10.5" customHeight="1">
      <c r="A187" s="236"/>
      <c r="B187" s="46" t="s">
        <v>337</v>
      </c>
      <c r="C187" s="226" t="s">
        <v>164</v>
      </c>
      <c r="D187" s="8"/>
      <c r="E187" s="3"/>
    </row>
    <row r="188" spans="1:5" ht="6.75" customHeight="1">
      <c r="A188" s="12"/>
      <c r="B188" s="18"/>
      <c r="C188" s="227"/>
      <c r="D188" s="8"/>
      <c r="E188" s="3"/>
    </row>
    <row r="189" spans="1:5" ht="9.75" customHeight="1">
      <c r="A189" s="7"/>
      <c r="B189" s="18"/>
      <c r="C189" s="45" t="s">
        <v>340</v>
      </c>
      <c r="D189" s="8"/>
      <c r="E189" s="3"/>
    </row>
    <row r="190" spans="1:5" ht="6.75" customHeight="1">
      <c r="A190" s="230" t="s">
        <v>46</v>
      </c>
      <c r="B190" s="89"/>
      <c r="C190" s="7"/>
      <c r="D190" s="8"/>
      <c r="E190" s="3"/>
    </row>
    <row r="191" spans="1:5" ht="6.75" customHeight="1">
      <c r="A191" s="237"/>
      <c r="B191" s="89"/>
      <c r="C191" s="7"/>
      <c r="D191" s="8"/>
      <c r="E191" s="3"/>
    </row>
    <row r="192" spans="1:5" ht="6.75" customHeight="1">
      <c r="A192" s="17"/>
      <c r="B192" s="228" t="s">
        <v>46</v>
      </c>
      <c r="C192" s="15"/>
      <c r="D192" s="8"/>
      <c r="E192" s="3"/>
    </row>
    <row r="193" spans="1:5" ht="6.75" customHeight="1">
      <c r="A193" s="18"/>
      <c r="B193" s="229"/>
      <c r="C193" s="15"/>
      <c r="D193" s="8"/>
      <c r="E193" s="3"/>
    </row>
    <row r="194" spans="1:5" ht="9.75" customHeight="1">
      <c r="A194" s="235" t="s">
        <v>1</v>
      </c>
      <c r="B194" s="90"/>
      <c r="C194" s="15"/>
      <c r="D194" s="8"/>
      <c r="E194" s="3"/>
    </row>
    <row r="195" spans="1:5" ht="6.75" customHeight="1">
      <c r="A195" s="236"/>
      <c r="B195" s="10"/>
      <c r="C195" s="8"/>
      <c r="D195" s="8"/>
      <c r="E195" s="3"/>
    </row>
    <row r="196" spans="1:5" ht="12.75" customHeight="1">
      <c r="A196" s="12"/>
      <c r="B196" s="8"/>
      <c r="C196" s="125" t="s">
        <v>29</v>
      </c>
      <c r="D196" s="8"/>
      <c r="E196" s="6"/>
    </row>
    <row r="197" ht="6.75" customHeight="1">
      <c r="C197" s="131"/>
    </row>
    <row r="198" ht="11.25" customHeight="1">
      <c r="D198" s="127" t="str">
        <f>C199</f>
        <v>Фёдоров (ЧВР)</v>
      </c>
    </row>
    <row r="199" spans="1:6" ht="12" customHeight="1">
      <c r="A199" s="8"/>
      <c r="B199" s="8"/>
      <c r="C199" s="125" t="s">
        <v>31</v>
      </c>
      <c r="D199" s="10" t="s">
        <v>156</v>
      </c>
      <c r="E199" s="25"/>
      <c r="F199" s="3"/>
    </row>
    <row r="200" spans="1:6" ht="6.75" customHeight="1">
      <c r="A200" s="230"/>
      <c r="B200" s="8"/>
      <c r="C200" s="3"/>
      <c r="D200" s="105"/>
      <c r="E200" s="25"/>
      <c r="F200" s="3"/>
    </row>
    <row r="201" spans="1:6" ht="11.25" customHeight="1">
      <c r="A201" s="231"/>
      <c r="B201" s="8"/>
      <c r="C201" s="8"/>
      <c r="D201" s="8"/>
      <c r="E201" s="80" t="s">
        <v>47</v>
      </c>
      <c r="F201" s="3"/>
    </row>
    <row r="202" spans="1:6" ht="11.25" customHeight="1">
      <c r="A202" s="8"/>
      <c r="B202" s="230"/>
      <c r="C202" s="13" t="s">
        <v>37</v>
      </c>
      <c r="D202" s="8"/>
      <c r="E202" s="117" t="s">
        <v>344</v>
      </c>
      <c r="F202" s="151" t="s">
        <v>165</v>
      </c>
    </row>
    <row r="203" spans="1:6" ht="6.75" customHeight="1">
      <c r="A203" s="230"/>
      <c r="B203" s="231"/>
      <c r="C203" s="100"/>
      <c r="D203" s="11"/>
      <c r="E203" s="25"/>
      <c r="F203" s="3"/>
    </row>
    <row r="204" spans="1:6" ht="12" customHeight="1">
      <c r="A204" s="231"/>
      <c r="B204" s="45"/>
      <c r="C204" s="235" t="s">
        <v>47</v>
      </c>
      <c r="D204" s="123" t="str">
        <f>C204</f>
        <v>Лимонов (ЧВР)</v>
      </c>
      <c r="E204" s="25"/>
      <c r="F204" s="3"/>
    </row>
    <row r="205" spans="1:6" ht="9.75" customHeight="1">
      <c r="A205" s="78"/>
      <c r="B205" s="8"/>
      <c r="C205" s="236"/>
      <c r="D205" s="35" t="s">
        <v>345</v>
      </c>
      <c r="E205" s="3"/>
      <c r="F205" s="3"/>
    </row>
    <row r="206" spans="1:6" ht="8.25" customHeight="1">
      <c r="A206" s="8"/>
      <c r="B206" s="8"/>
      <c r="C206" s="104"/>
      <c r="D206" s="15"/>
      <c r="E206" s="3"/>
      <c r="F206" s="3"/>
    </row>
    <row r="207" spans="1:6" ht="6.75" customHeight="1">
      <c r="A207" s="13"/>
      <c r="B207" s="230"/>
      <c r="C207" s="13"/>
      <c r="D207" s="15"/>
      <c r="E207" s="3"/>
      <c r="F207" s="3"/>
    </row>
    <row r="208" spans="1:6" ht="6.75" customHeight="1">
      <c r="A208" s="8"/>
      <c r="B208" s="231"/>
      <c r="C208" s="7"/>
      <c r="D208" s="8"/>
      <c r="E208" s="3"/>
      <c r="F208" s="3"/>
    </row>
    <row r="209" spans="1:6" ht="6.75" customHeight="1">
      <c r="A209" s="8"/>
      <c r="B209" s="45"/>
      <c r="C209" s="7"/>
      <c r="D209" s="8"/>
      <c r="E209" s="3"/>
      <c r="F209" s="3"/>
    </row>
    <row r="210" spans="1:6" ht="14.25" customHeight="1">
      <c r="A210" s="230"/>
      <c r="B210" s="8"/>
      <c r="C210" s="126" t="s">
        <v>25</v>
      </c>
      <c r="D210" s="8"/>
      <c r="E210" s="3"/>
      <c r="F210" s="3"/>
    </row>
    <row r="211" spans="1:6" ht="14.25" customHeight="1">
      <c r="A211" s="231"/>
      <c r="B211" s="13"/>
      <c r="C211" s="13"/>
      <c r="D211" s="12" t="str">
        <f>C210</f>
        <v>Деев (ПМК)</v>
      </c>
      <c r="E211" s="3"/>
      <c r="F211" s="3"/>
    </row>
    <row r="212" spans="1:6" ht="6.75" customHeight="1">
      <c r="A212" s="77"/>
      <c r="B212" s="8"/>
      <c r="C212" s="8"/>
      <c r="D212" s="233" t="s">
        <v>346</v>
      </c>
      <c r="E212" s="3"/>
      <c r="F212" s="3"/>
    </row>
    <row r="213" spans="1:6" ht="13.5" customHeight="1">
      <c r="A213" s="7"/>
      <c r="B213" s="8"/>
      <c r="C213" s="13" t="s">
        <v>34</v>
      </c>
      <c r="D213" s="234"/>
      <c r="E213" s="3"/>
      <c r="F213" s="3"/>
    </row>
    <row r="214" spans="1:6" ht="9" customHeight="1">
      <c r="A214" s="7"/>
      <c r="B214" s="14"/>
      <c r="C214" s="100"/>
      <c r="D214" s="45"/>
      <c r="E214" s="85" t="str">
        <f>D211</f>
        <v>Деев (ПМК)</v>
      </c>
      <c r="F214" s="3"/>
    </row>
    <row r="215" spans="1:6" ht="9.75" customHeight="1">
      <c r="A215" s="8"/>
      <c r="B215" s="8"/>
      <c r="C215" s="8"/>
      <c r="D215" s="8"/>
      <c r="E215" s="117" t="s">
        <v>347</v>
      </c>
      <c r="F215" s="151" t="s">
        <v>166</v>
      </c>
    </row>
    <row r="216" spans="1:6" ht="11.25" customHeight="1">
      <c r="A216" s="8"/>
      <c r="B216" s="230"/>
      <c r="C216" s="13" t="s">
        <v>41</v>
      </c>
      <c r="D216" s="13"/>
      <c r="E216" s="25"/>
      <c r="F216" s="3"/>
    </row>
    <row r="217" spans="1:6" ht="12" customHeight="1">
      <c r="A217" s="230"/>
      <c r="B217" s="231"/>
      <c r="C217" s="23"/>
      <c r="D217" s="13" t="str">
        <f>C219</f>
        <v>Егоров (ЧВР)</v>
      </c>
      <c r="E217" s="25"/>
      <c r="F217" s="3"/>
    </row>
    <row r="218" spans="1:6" ht="10.5" customHeight="1">
      <c r="A218" s="231"/>
      <c r="B218" s="45"/>
      <c r="C218" s="7"/>
      <c r="D218" s="117" t="s">
        <v>348</v>
      </c>
      <c r="E218" s="3"/>
      <c r="F218" s="3"/>
    </row>
    <row r="219" spans="1:6" ht="12" customHeight="1">
      <c r="A219" s="231"/>
      <c r="B219" s="8"/>
      <c r="C219" s="13" t="s">
        <v>44</v>
      </c>
      <c r="D219" s="10"/>
      <c r="E219" s="3"/>
      <c r="F219" s="3"/>
    </row>
    <row r="220" spans="1:6" ht="6.75" customHeight="1">
      <c r="A220" s="231"/>
      <c r="B220" s="230"/>
      <c r="C220" s="128"/>
      <c r="D220" s="13"/>
      <c r="E220" s="3"/>
      <c r="F220" s="3"/>
    </row>
    <row r="221" spans="1:6" ht="6.75" customHeight="1">
      <c r="A221" s="8"/>
      <c r="B221" s="230"/>
      <c r="C221" s="13"/>
      <c r="D221" s="8"/>
      <c r="E221" s="3"/>
      <c r="F221" s="3"/>
    </row>
    <row r="222" spans="1:6" ht="6.75" customHeight="1">
      <c r="A222" s="8"/>
      <c r="B222" s="45"/>
      <c r="C222" s="132"/>
      <c r="D222" s="8"/>
      <c r="E222" s="3"/>
      <c r="F222" s="3"/>
    </row>
    <row r="223" spans="1:6" ht="9.75" customHeight="1">
      <c r="A223" s="13"/>
      <c r="B223" s="13"/>
      <c r="C223" s="134" t="s">
        <v>26</v>
      </c>
      <c r="D223" s="13"/>
      <c r="E223" s="264"/>
      <c r="F223" s="3"/>
    </row>
    <row r="224" spans="1:6" ht="10.5" customHeight="1">
      <c r="A224" s="77"/>
      <c r="B224" s="8"/>
      <c r="C224" s="132"/>
      <c r="D224" s="127" t="str">
        <f>C225</f>
        <v>Порфирьев (ЧВР)</v>
      </c>
      <c r="E224" s="265"/>
      <c r="F224" s="3"/>
    </row>
    <row r="225" spans="1:6" ht="12" customHeight="1">
      <c r="A225" s="7"/>
      <c r="B225" s="8"/>
      <c r="C225" s="132" t="s">
        <v>30</v>
      </c>
      <c r="D225" s="80" t="s">
        <v>349</v>
      </c>
      <c r="E225" s="50"/>
      <c r="F225" s="3"/>
    </row>
    <row r="226" spans="1:6" ht="12" customHeight="1">
      <c r="A226" s="13"/>
      <c r="B226" s="13"/>
      <c r="C226" s="133"/>
      <c r="D226" s="13"/>
      <c r="E226" s="130" t="str">
        <f>D224</f>
        <v>Порфирьев (ЧВР)</v>
      </c>
      <c r="F226" s="151" t="s">
        <v>167</v>
      </c>
    </row>
    <row r="227" spans="1:5" ht="11.25" customHeight="1">
      <c r="A227" s="8"/>
      <c r="B227" s="8"/>
      <c r="C227" s="132" t="s">
        <v>39</v>
      </c>
      <c r="D227" s="13"/>
      <c r="E227" s="117" t="s">
        <v>342</v>
      </c>
    </row>
    <row r="228" spans="1:6" ht="12" customHeight="1">
      <c r="A228" s="8"/>
      <c r="B228" s="231"/>
      <c r="C228" s="133"/>
      <c r="D228" s="10" t="str">
        <f>C229</f>
        <v>Вашинский (НГО)</v>
      </c>
      <c r="E228" s="25"/>
      <c r="F228" s="3"/>
    </row>
    <row r="229" spans="1:6" ht="11.25" customHeight="1">
      <c r="A229" s="231"/>
      <c r="B229" s="231"/>
      <c r="C229" s="129" t="s">
        <v>42</v>
      </c>
      <c r="D229" s="117" t="s">
        <v>350</v>
      </c>
      <c r="E229" s="3"/>
      <c r="F229" s="3"/>
    </row>
    <row r="230" spans="1:6" ht="6.75" customHeight="1">
      <c r="A230" s="231"/>
      <c r="B230" s="13"/>
      <c r="C230" s="132"/>
      <c r="D230" s="13"/>
      <c r="E230" s="3"/>
      <c r="F230" s="3"/>
    </row>
    <row r="231" spans="1:6" ht="6.75" customHeight="1">
      <c r="A231" s="231"/>
      <c r="B231" s="13"/>
      <c r="C231" s="132"/>
      <c r="D231" s="13"/>
      <c r="E231" s="3"/>
      <c r="F231" s="3"/>
    </row>
    <row r="232" spans="1:6" ht="6.75" customHeight="1">
      <c r="A232" s="231"/>
      <c r="B232" s="13"/>
      <c r="C232" s="132"/>
      <c r="D232" s="13"/>
      <c r="E232" s="3"/>
      <c r="F232" s="3"/>
    </row>
    <row r="233" spans="1:6" ht="6.75" customHeight="1">
      <c r="A233" s="231"/>
      <c r="B233" s="13"/>
      <c r="C233" s="132"/>
      <c r="D233" s="13"/>
      <c r="E233" s="3"/>
      <c r="F233" s="3"/>
    </row>
    <row r="234" spans="1:6" ht="6.75" customHeight="1">
      <c r="A234" s="231"/>
      <c r="B234" s="13"/>
      <c r="C234" s="8"/>
      <c r="D234" s="13"/>
      <c r="E234" s="3"/>
      <c r="F234" s="3"/>
    </row>
    <row r="235" spans="1:6" ht="6.75" customHeight="1">
      <c r="A235" s="231"/>
      <c r="B235" s="13"/>
      <c r="C235" s="8"/>
      <c r="D235" s="13"/>
      <c r="E235" s="3"/>
      <c r="F235" s="3"/>
    </row>
    <row r="236" spans="1:6" ht="16.5" customHeight="1">
      <c r="A236" s="231"/>
      <c r="B236" s="13"/>
      <c r="C236" s="8" t="s">
        <v>2</v>
      </c>
      <c r="D236" s="3"/>
      <c r="E236" s="3"/>
      <c r="F236" s="8" t="s">
        <v>5</v>
      </c>
    </row>
    <row r="237" spans="1:6" ht="6.75" customHeight="1">
      <c r="A237" s="231"/>
      <c r="B237" s="13"/>
      <c r="C237" s="8"/>
      <c r="D237" s="8"/>
      <c r="E237" s="3"/>
      <c r="F237" s="3"/>
    </row>
    <row r="238" spans="1:6" ht="6.75" customHeight="1">
      <c r="A238" s="231"/>
      <c r="B238" s="13"/>
      <c r="C238" s="8"/>
      <c r="D238" s="8"/>
      <c r="E238" s="16"/>
      <c r="F238" s="3"/>
    </row>
    <row r="239" spans="1:6" ht="6.75" customHeight="1">
      <c r="A239" s="231"/>
      <c r="B239" s="13"/>
      <c r="C239" s="8"/>
      <c r="D239" s="8"/>
      <c r="E239" s="3"/>
      <c r="F239" s="3"/>
    </row>
    <row r="240" spans="1:6" ht="6.75" customHeight="1">
      <c r="A240" s="231"/>
      <c r="B240" s="13"/>
      <c r="C240" s="8"/>
      <c r="D240" s="8"/>
      <c r="E240" s="3"/>
      <c r="F240" s="3"/>
    </row>
    <row r="241" spans="1:6" ht="6.75" customHeight="1">
      <c r="A241" s="231"/>
      <c r="B241" s="13"/>
      <c r="C241" s="8"/>
      <c r="D241" s="8"/>
      <c r="E241" s="3"/>
      <c r="F241" s="3"/>
    </row>
    <row r="242" spans="1:6" ht="6.75" customHeight="1">
      <c r="A242" s="231"/>
      <c r="B242" s="13"/>
      <c r="C242" s="8"/>
      <c r="D242" s="8"/>
      <c r="E242" s="3"/>
      <c r="F242" s="3"/>
    </row>
    <row r="243" spans="1:2" ht="16.5" customHeight="1">
      <c r="A243" s="231"/>
      <c r="B243" s="13"/>
    </row>
    <row r="244" spans="1:6" ht="6.75" customHeight="1">
      <c r="A244" s="231"/>
      <c r="B244" s="13"/>
      <c r="C244" s="8"/>
      <c r="D244" s="8"/>
      <c r="E244" s="3"/>
      <c r="F244" s="3"/>
    </row>
    <row r="245" spans="1:6" ht="6.75" customHeight="1">
      <c r="A245" s="231"/>
      <c r="B245" s="13"/>
      <c r="C245" s="8"/>
      <c r="D245" s="8"/>
      <c r="E245" s="3"/>
      <c r="F245" s="3"/>
    </row>
    <row r="246" spans="1:6" ht="6.75" customHeight="1">
      <c r="A246" s="231"/>
      <c r="B246" s="13"/>
      <c r="C246" s="8"/>
      <c r="D246" s="8"/>
      <c r="E246" s="3"/>
      <c r="F246" s="3"/>
    </row>
    <row r="247" spans="1:6" ht="6.75" customHeight="1">
      <c r="A247" s="231"/>
      <c r="B247" s="13"/>
      <c r="C247" s="8"/>
      <c r="D247" s="8"/>
      <c r="E247" s="3"/>
      <c r="F247" s="3"/>
    </row>
    <row r="248" spans="1:2" ht="15.75" customHeight="1">
      <c r="A248" s="231"/>
      <c r="B248" s="13"/>
    </row>
    <row r="249" spans="1:6" ht="6.75" customHeight="1">
      <c r="A249" s="231"/>
      <c r="B249" s="13"/>
      <c r="C249" s="8"/>
      <c r="D249" s="8"/>
      <c r="E249" s="3"/>
      <c r="F249" s="3"/>
    </row>
    <row r="250" spans="1:6" ht="6.75" customHeight="1">
      <c r="A250" s="231"/>
      <c r="B250" s="13"/>
      <c r="C250" s="8"/>
      <c r="D250" s="8"/>
      <c r="E250" s="3"/>
      <c r="F250" s="3"/>
    </row>
    <row r="251" spans="1:6" ht="6.75" customHeight="1">
      <c r="A251" s="231"/>
      <c r="B251" s="13"/>
      <c r="C251" s="8"/>
      <c r="D251" s="8"/>
      <c r="E251" s="3"/>
      <c r="F251" s="3"/>
    </row>
    <row r="252" spans="1:6" ht="6.75" customHeight="1">
      <c r="A252" s="231"/>
      <c r="B252" s="13"/>
      <c r="C252" s="8"/>
      <c r="D252" s="8"/>
      <c r="E252" s="3"/>
      <c r="F252" s="3"/>
    </row>
    <row r="253" spans="1:6" ht="6.75" customHeight="1">
      <c r="A253" s="231"/>
      <c r="B253" s="13"/>
      <c r="C253" s="8"/>
      <c r="D253" s="8"/>
      <c r="E253" s="3"/>
      <c r="F253" s="3"/>
    </row>
    <row r="254" spans="1:6" ht="6.75" customHeight="1">
      <c r="A254" s="231"/>
      <c r="B254" s="13"/>
      <c r="C254" s="8"/>
      <c r="D254" s="8"/>
      <c r="E254" s="3"/>
      <c r="F254" s="3"/>
    </row>
    <row r="255" spans="1:6" ht="6.75" customHeight="1">
      <c r="A255" s="231"/>
      <c r="B255" s="13"/>
      <c r="C255" s="8"/>
      <c r="D255" s="8"/>
      <c r="E255" s="3"/>
      <c r="F255" s="3"/>
    </row>
    <row r="256" spans="1:6" ht="6.75" customHeight="1" hidden="1">
      <c r="A256" s="231"/>
      <c r="B256" s="13"/>
      <c r="C256" s="8"/>
      <c r="D256" s="8"/>
      <c r="E256" s="3"/>
      <c r="F256" s="3"/>
    </row>
    <row r="257" spans="1:6" ht="6.75" customHeight="1" hidden="1">
      <c r="A257" s="231"/>
      <c r="B257" s="13"/>
      <c r="C257" s="8"/>
      <c r="D257" s="8"/>
      <c r="E257" s="3"/>
      <c r="F257" s="3"/>
    </row>
    <row r="258" spans="1:6" ht="18" customHeight="1">
      <c r="A258" s="231"/>
      <c r="F258" s="3"/>
    </row>
    <row r="259" spans="1:6" ht="6.75" customHeight="1">
      <c r="A259" s="77"/>
      <c r="B259" s="8"/>
      <c r="C259" s="8"/>
      <c r="D259" s="8"/>
      <c r="E259" s="3"/>
      <c r="F259" s="3"/>
    </row>
    <row r="260" spans="1:6" ht="6.75" customHeight="1">
      <c r="A260" s="7"/>
      <c r="B260" s="8"/>
      <c r="C260" s="7"/>
      <c r="D260" s="8"/>
      <c r="E260" s="3"/>
      <c r="F260" s="3"/>
    </row>
    <row r="261" spans="1:6" ht="14.25" customHeight="1">
      <c r="A261" s="230"/>
      <c r="F261" s="3"/>
    </row>
    <row r="262" spans="1:6" ht="9" customHeight="1">
      <c r="A262" s="230"/>
      <c r="B262" s="120"/>
      <c r="C262" s="45"/>
      <c r="D262" s="8"/>
      <c r="E262" s="3"/>
      <c r="F262" s="3"/>
    </row>
    <row r="263" spans="1:6" ht="6.75" customHeight="1">
      <c r="A263" s="8"/>
      <c r="B263" s="121"/>
      <c r="C263" s="8"/>
      <c r="D263" s="8"/>
      <c r="E263" s="3"/>
      <c r="F263" s="3"/>
    </row>
    <row r="264" spans="1:6" ht="14.25" customHeight="1">
      <c r="A264" s="8"/>
      <c r="B264" s="122"/>
      <c r="C264" s="8"/>
      <c r="D264" s="8"/>
      <c r="E264" s="3"/>
      <c r="F264" s="3"/>
    </row>
    <row r="265" spans="1:6" ht="6.75" customHeight="1">
      <c r="A265" s="230"/>
      <c r="B265" s="45"/>
      <c r="C265" s="8"/>
      <c r="D265" s="8"/>
      <c r="E265" s="3"/>
      <c r="F265" s="3"/>
    </row>
    <row r="266" spans="1:6" ht="6.75" customHeight="1">
      <c r="A266" s="231"/>
      <c r="B266" s="13"/>
      <c r="C266" s="8"/>
      <c r="D266" s="230"/>
      <c r="E266" s="3"/>
      <c r="F266" s="3"/>
    </row>
    <row r="267" spans="1:6" ht="6.75" customHeight="1">
      <c r="A267" s="77"/>
      <c r="B267" s="8"/>
      <c r="C267" s="8"/>
      <c r="D267" s="231"/>
      <c r="E267" s="3"/>
      <c r="F267" s="3"/>
    </row>
    <row r="268" spans="1:6" ht="9" customHeight="1">
      <c r="A268" s="7"/>
      <c r="B268" s="8"/>
      <c r="C268" s="8"/>
      <c r="D268" s="45"/>
      <c r="E268" s="3"/>
      <c r="F268" s="3"/>
    </row>
    <row r="269" ht="6.75" customHeight="1">
      <c r="F269" s="3"/>
    </row>
    <row r="270" spans="1:6" ht="6.75" customHeight="1">
      <c r="A270" s="8"/>
      <c r="B270" s="230"/>
      <c r="C270" s="8"/>
      <c r="D270" s="8"/>
      <c r="E270" s="3"/>
      <c r="F270" s="3"/>
    </row>
    <row r="271" spans="1:6" ht="6.75" customHeight="1">
      <c r="A271" s="230"/>
      <c r="B271" s="231"/>
      <c r="C271" s="8"/>
      <c r="D271" s="8"/>
      <c r="E271" s="3"/>
      <c r="F271" s="3"/>
    </row>
    <row r="272" spans="1:6" ht="8.25" customHeight="1">
      <c r="A272" s="231"/>
      <c r="B272" s="45"/>
      <c r="C272" s="230"/>
      <c r="D272" s="8"/>
      <c r="E272" s="3"/>
      <c r="F272" s="3"/>
    </row>
    <row r="273" spans="1:6" ht="6.75" customHeight="1">
      <c r="A273" s="7"/>
      <c r="B273" s="8"/>
      <c r="C273" s="231"/>
      <c r="D273" s="8"/>
      <c r="E273" s="3"/>
      <c r="F273" s="3"/>
    </row>
    <row r="274" spans="1:6" ht="9" customHeight="1">
      <c r="A274" s="7"/>
      <c r="B274" s="8"/>
      <c r="C274" s="45"/>
      <c r="D274" s="8"/>
      <c r="E274" s="3"/>
      <c r="F274" s="3"/>
    </row>
    <row r="275" spans="1:6" ht="6.75" customHeight="1">
      <c r="A275" s="230"/>
      <c r="B275" s="230"/>
      <c r="C275" s="7"/>
      <c r="D275" s="8"/>
      <c r="E275" s="3"/>
      <c r="F275" s="3"/>
    </row>
    <row r="276" spans="1:6" ht="6.75" customHeight="1">
      <c r="A276" s="231"/>
      <c r="B276" s="232"/>
      <c r="C276" s="7"/>
      <c r="D276" s="8"/>
      <c r="E276" s="3"/>
      <c r="F276" s="3"/>
    </row>
    <row r="277" spans="1:6" ht="8.25" customHeight="1">
      <c r="A277" s="8"/>
      <c r="B277" s="45"/>
      <c r="C277" s="15"/>
      <c r="D277" s="8"/>
      <c r="E277" s="3"/>
      <c r="F277" s="3"/>
    </row>
    <row r="278" spans="1:6" ht="6.75" customHeight="1">
      <c r="A278" s="8"/>
      <c r="B278" s="8"/>
      <c r="C278" s="15"/>
      <c r="D278" s="8"/>
      <c r="E278" s="3"/>
      <c r="F278" s="3"/>
    </row>
    <row r="279" spans="1:8" ht="6.75" customHeight="1">
      <c r="A279" s="230"/>
      <c r="B279" s="8"/>
      <c r="C279" s="15"/>
      <c r="D279" s="8"/>
      <c r="E279" s="8"/>
      <c r="F279" s="8"/>
      <c r="G279" s="8"/>
      <c r="H279" s="3"/>
    </row>
    <row r="280" spans="1:6" ht="6.75" customHeight="1">
      <c r="A280" s="231"/>
      <c r="B280" s="13"/>
      <c r="C280" s="8"/>
      <c r="D280" s="8"/>
      <c r="E280" s="3"/>
      <c r="F280" s="3"/>
    </row>
    <row r="281" spans="1:6" ht="6.75" customHeight="1">
      <c r="A281" s="7"/>
      <c r="B281" s="8"/>
      <c r="C281" s="8"/>
      <c r="D281" s="8"/>
      <c r="E281" s="3"/>
      <c r="F281" s="3"/>
    </row>
    <row r="282" spans="1:6" ht="6.75" customHeight="1">
      <c r="A282" s="14"/>
      <c r="B282" s="8"/>
      <c r="C282" s="3"/>
      <c r="D282" s="3"/>
      <c r="E282" s="3"/>
      <c r="F282" s="3"/>
    </row>
    <row r="283" spans="1:6" ht="6.75" customHeight="1">
      <c r="A283" s="3"/>
      <c r="B283" s="3"/>
      <c r="C283" s="3"/>
      <c r="D283" s="3"/>
      <c r="E283" s="3"/>
      <c r="F283" s="3"/>
    </row>
  </sheetData>
  <sheetProtection/>
  <mergeCells count="178">
    <mergeCell ref="A5:A6"/>
    <mergeCell ref="A7:A8"/>
    <mergeCell ref="A9:A10"/>
    <mergeCell ref="A11:A12"/>
    <mergeCell ref="A13:A14"/>
    <mergeCell ref="A15:A16"/>
    <mergeCell ref="A17:A18"/>
    <mergeCell ref="A21:A22"/>
    <mergeCell ref="A29:A30"/>
    <mergeCell ref="A25:A26"/>
    <mergeCell ref="A23:A24"/>
    <mergeCell ref="A27:A28"/>
    <mergeCell ref="A35:A36"/>
    <mergeCell ref="A37:A38"/>
    <mergeCell ref="A39:A40"/>
    <mergeCell ref="A41:A42"/>
    <mergeCell ref="E223:E224"/>
    <mergeCell ref="A19:A20"/>
    <mergeCell ref="A31:A32"/>
    <mergeCell ref="A33:A34"/>
    <mergeCell ref="A51:A52"/>
    <mergeCell ref="A53:A54"/>
    <mergeCell ref="A55:A56"/>
    <mergeCell ref="A57:A58"/>
    <mergeCell ref="A43:A44"/>
    <mergeCell ref="A45:A46"/>
    <mergeCell ref="A47:A48"/>
    <mergeCell ref="A49:A50"/>
    <mergeCell ref="A67:A68"/>
    <mergeCell ref="A69:A70"/>
    <mergeCell ref="A71:A72"/>
    <mergeCell ref="A73:A74"/>
    <mergeCell ref="A59:A60"/>
    <mergeCell ref="A61:A62"/>
    <mergeCell ref="A63:A64"/>
    <mergeCell ref="A65:A66"/>
    <mergeCell ref="A85:A86"/>
    <mergeCell ref="A79:A80"/>
    <mergeCell ref="A87:A88"/>
    <mergeCell ref="A89:A90"/>
    <mergeCell ref="A75:A76"/>
    <mergeCell ref="A77:A78"/>
    <mergeCell ref="A81:A82"/>
    <mergeCell ref="A83:A84"/>
    <mergeCell ref="A93:A94"/>
    <mergeCell ref="A95:A96"/>
    <mergeCell ref="A129:A130"/>
    <mergeCell ref="A127:A128"/>
    <mergeCell ref="A123:A124"/>
    <mergeCell ref="A113:A114"/>
    <mergeCell ref="A115:A116"/>
    <mergeCell ref="A117:A118"/>
    <mergeCell ref="A97:A98"/>
    <mergeCell ref="B28:B29"/>
    <mergeCell ref="B32:B33"/>
    <mergeCell ref="B44:B45"/>
    <mergeCell ref="B52:B53"/>
    <mergeCell ref="B56:B57"/>
    <mergeCell ref="A107:A108"/>
    <mergeCell ref="A99:A100"/>
    <mergeCell ref="A101:A102"/>
    <mergeCell ref="A103:A104"/>
    <mergeCell ref="A105:A106"/>
    <mergeCell ref="B60:B61"/>
    <mergeCell ref="B64:B65"/>
    <mergeCell ref="B68:B69"/>
    <mergeCell ref="B72:B73"/>
    <mergeCell ref="A125:A126"/>
    <mergeCell ref="A111:A112"/>
    <mergeCell ref="A109:A110"/>
    <mergeCell ref="A119:A120"/>
    <mergeCell ref="A121:A122"/>
    <mergeCell ref="A91:A92"/>
    <mergeCell ref="B96:B97"/>
    <mergeCell ref="B100:B101"/>
    <mergeCell ref="B104:B105"/>
    <mergeCell ref="B76:B77"/>
    <mergeCell ref="B80:B81"/>
    <mergeCell ref="B84:B85"/>
    <mergeCell ref="B88:B89"/>
    <mergeCell ref="D89:D90"/>
    <mergeCell ref="B124:B125"/>
    <mergeCell ref="B128:B129"/>
    <mergeCell ref="C125:C126"/>
    <mergeCell ref="C119:C120"/>
    <mergeCell ref="B108:B109"/>
    <mergeCell ref="B112:B113"/>
    <mergeCell ref="B116:B117"/>
    <mergeCell ref="B120:B121"/>
    <mergeCell ref="B92:B93"/>
    <mergeCell ref="D73:D74"/>
    <mergeCell ref="F66:F67"/>
    <mergeCell ref="D121:D122"/>
    <mergeCell ref="C109:C110"/>
    <mergeCell ref="E113:E114"/>
    <mergeCell ref="E82:E83"/>
    <mergeCell ref="D107:D108"/>
    <mergeCell ref="C103:C104"/>
    <mergeCell ref="C93:C94"/>
    <mergeCell ref="C87:C88"/>
    <mergeCell ref="F33:F34"/>
    <mergeCell ref="E18:E19"/>
    <mergeCell ref="D9:D10"/>
    <mergeCell ref="C7:C8"/>
    <mergeCell ref="C13:C14"/>
    <mergeCell ref="F97:F98"/>
    <mergeCell ref="C71:C72"/>
    <mergeCell ref="C60:C61"/>
    <mergeCell ref="C55:C56"/>
    <mergeCell ref="D57:D58"/>
    <mergeCell ref="B4:B5"/>
    <mergeCell ref="B8:B9"/>
    <mergeCell ref="B12:B13"/>
    <mergeCell ref="B16:B17"/>
    <mergeCell ref="D43:D44"/>
    <mergeCell ref="E49:E50"/>
    <mergeCell ref="D25:D26"/>
    <mergeCell ref="B48:B49"/>
    <mergeCell ref="B20:B21"/>
    <mergeCell ref="B24:B25"/>
    <mergeCell ref="A138:A139"/>
    <mergeCell ref="B141:B142"/>
    <mergeCell ref="A142:A143"/>
    <mergeCell ref="C143:C144"/>
    <mergeCell ref="C29:C30"/>
    <mergeCell ref="C23:C24"/>
    <mergeCell ref="C39:C40"/>
    <mergeCell ref="B36:B37"/>
    <mergeCell ref="B40:B41"/>
    <mergeCell ref="C77:C78"/>
    <mergeCell ref="E167:E168"/>
    <mergeCell ref="A154:A155"/>
    <mergeCell ref="B157:B158"/>
    <mergeCell ref="A158:A159"/>
    <mergeCell ref="C159:C160"/>
    <mergeCell ref="A146:A147"/>
    <mergeCell ref="B147:B148"/>
    <mergeCell ref="A150:A151"/>
    <mergeCell ref="D152:D153"/>
    <mergeCell ref="D181:D182"/>
    <mergeCell ref="B185:B186"/>
    <mergeCell ref="A186:A187"/>
    <mergeCell ref="C187:C188"/>
    <mergeCell ref="A162:A163"/>
    <mergeCell ref="B163:B164"/>
    <mergeCell ref="A166:A167"/>
    <mergeCell ref="A190:A191"/>
    <mergeCell ref="A194:A195"/>
    <mergeCell ref="A170:A171"/>
    <mergeCell ref="B172:B173"/>
    <mergeCell ref="A180:A181"/>
    <mergeCell ref="A173:A174"/>
    <mergeCell ref="A176:A177"/>
    <mergeCell ref="A219:A220"/>
    <mergeCell ref="B220:B221"/>
    <mergeCell ref="D212:D213"/>
    <mergeCell ref="B216:B217"/>
    <mergeCell ref="A217:A218"/>
    <mergeCell ref="A200:A201"/>
    <mergeCell ref="B202:B203"/>
    <mergeCell ref="A203:A204"/>
    <mergeCell ref="C204:C205"/>
    <mergeCell ref="A279:A280"/>
    <mergeCell ref="A265:A266"/>
    <mergeCell ref="D266:D267"/>
    <mergeCell ref="B270:B271"/>
    <mergeCell ref="A271:A272"/>
    <mergeCell ref="C272:C273"/>
    <mergeCell ref="C175:C176"/>
    <mergeCell ref="B178:B179"/>
    <mergeCell ref="B192:B193"/>
    <mergeCell ref="A275:A276"/>
    <mergeCell ref="B275:B276"/>
    <mergeCell ref="A210:A211"/>
    <mergeCell ref="B207:B208"/>
    <mergeCell ref="B228:B229"/>
    <mergeCell ref="A229:A258"/>
    <mergeCell ref="A261:A262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2"/>
  <sheetViews>
    <sheetView zoomScalePageLayoutView="0" workbookViewId="0" topLeftCell="B1">
      <selection activeCell="M9" sqref="M9"/>
    </sheetView>
  </sheetViews>
  <sheetFormatPr defaultColWidth="9.140625" defaultRowHeight="12.75"/>
  <cols>
    <col min="1" max="1" width="11.8515625" style="37" hidden="1" customWidth="1"/>
    <col min="2" max="2" width="17.28125" style="34" customWidth="1"/>
    <col min="3" max="3" width="19.421875" style="2" customWidth="1"/>
    <col min="4" max="4" width="16.8515625" style="2" customWidth="1"/>
    <col min="5" max="5" width="15.140625" style="2" customWidth="1"/>
    <col min="6" max="6" width="14.140625" style="2" customWidth="1"/>
    <col min="7" max="7" width="15.421875" style="2" customWidth="1"/>
    <col min="8" max="8" width="16.140625" style="2" customWidth="1"/>
    <col min="9" max="9" width="9.140625" style="2" hidden="1" customWidth="1"/>
    <col min="10" max="16384" width="9.140625" style="2" customWidth="1"/>
  </cols>
  <sheetData>
    <row r="1" ht="15">
      <c r="B1" s="2" t="s">
        <v>228</v>
      </c>
    </row>
    <row r="2" spans="2:5" ht="15">
      <c r="B2" s="63"/>
      <c r="D2" s="137" t="s">
        <v>151</v>
      </c>
      <c r="E2" s="137"/>
    </row>
    <row r="3" spans="6:7" ht="12" customHeight="1">
      <c r="F3" s="9" t="s">
        <v>260</v>
      </c>
      <c r="G3" s="9"/>
    </row>
    <row r="4" spans="2:6" ht="6.75" customHeight="1">
      <c r="B4" s="64"/>
      <c r="C4" s="275" t="s">
        <v>50</v>
      </c>
      <c r="D4" s="3"/>
      <c r="F4" s="5"/>
    </row>
    <row r="5" spans="2:6" ht="6.75" customHeight="1">
      <c r="B5" s="217"/>
      <c r="C5" s="219"/>
      <c r="D5" s="8"/>
      <c r="E5" s="8"/>
      <c r="F5" s="9"/>
    </row>
    <row r="6" spans="2:6" ht="6.75" customHeight="1" hidden="1">
      <c r="B6" s="217"/>
      <c r="C6" s="106"/>
      <c r="D6" s="11"/>
      <c r="E6" s="8"/>
      <c r="F6" s="9"/>
    </row>
    <row r="7" spans="2:6" ht="6.75" customHeight="1">
      <c r="B7" s="217" t="s">
        <v>51</v>
      </c>
      <c r="C7" s="106"/>
      <c r="D7" s="283" t="str">
        <f>C4</f>
        <v>Кулешова (БШР)</v>
      </c>
      <c r="E7" s="8"/>
      <c r="F7" s="9"/>
    </row>
    <row r="8" spans="2:7" ht="6.75" customHeight="1">
      <c r="B8" s="296"/>
      <c r="C8" s="252" t="s">
        <v>51</v>
      </c>
      <c r="D8" s="245"/>
      <c r="E8" s="8"/>
      <c r="F8" s="8"/>
      <c r="G8" s="3"/>
    </row>
    <row r="9" spans="2:7" ht="8.25" customHeight="1">
      <c r="B9" s="294" t="s">
        <v>52</v>
      </c>
      <c r="C9" s="242"/>
      <c r="D9" s="44" t="s">
        <v>352</v>
      </c>
      <c r="E9" s="283" t="str">
        <f>D7</f>
        <v>Кулешова (БШР)</v>
      </c>
      <c r="F9" s="8"/>
      <c r="G9" s="3"/>
    </row>
    <row r="10" spans="2:7" ht="9" customHeight="1">
      <c r="B10" s="295"/>
      <c r="C10" s="85" t="s">
        <v>295</v>
      </c>
      <c r="D10" s="18"/>
      <c r="E10" s="245"/>
      <c r="F10" s="8"/>
      <c r="G10" s="3"/>
    </row>
    <row r="11" spans="2:7" ht="7.5" customHeight="1">
      <c r="B11" s="293"/>
      <c r="C11" s="106"/>
      <c r="D11" s="18"/>
      <c r="E11" s="46" t="s">
        <v>364</v>
      </c>
      <c r="F11" s="15"/>
      <c r="G11" s="3"/>
    </row>
    <row r="12" spans="2:7" ht="6.75" customHeight="1">
      <c r="B12" s="217"/>
      <c r="C12" s="275" t="s">
        <v>53</v>
      </c>
      <c r="D12" s="18"/>
      <c r="E12" s="21"/>
      <c r="F12" s="15"/>
      <c r="G12" s="3"/>
    </row>
    <row r="13" spans="1:7" ht="9" customHeight="1">
      <c r="A13" s="297"/>
      <c r="B13" s="217"/>
      <c r="C13" s="219"/>
      <c r="D13" s="254" t="str">
        <f>C16</f>
        <v>Желновская (МСО)</v>
      </c>
      <c r="E13" s="21"/>
      <c r="F13" s="15"/>
      <c r="G13" s="3"/>
    </row>
    <row r="14" spans="1:6" s="3" customFormat="1" ht="1.5" customHeight="1">
      <c r="A14" s="297"/>
      <c r="B14" s="217"/>
      <c r="C14" s="107"/>
      <c r="D14" s="236"/>
      <c r="E14" s="20"/>
      <c r="F14" s="8"/>
    </row>
    <row r="15" spans="1:6" s="3" customFormat="1" ht="11.25" customHeight="1">
      <c r="A15" s="38"/>
      <c r="B15" s="216"/>
      <c r="C15" s="108"/>
      <c r="D15" s="45" t="s">
        <v>353</v>
      </c>
      <c r="E15" s="20"/>
      <c r="F15" s="8"/>
    </row>
    <row r="16" spans="1:6" s="3" customFormat="1" ht="6.75" customHeight="1" hidden="1">
      <c r="A16" s="38"/>
      <c r="B16" s="216"/>
      <c r="C16" s="241" t="s">
        <v>54</v>
      </c>
      <c r="D16" s="8"/>
      <c r="E16" s="20"/>
      <c r="F16" s="8"/>
    </row>
    <row r="17" spans="1:6" s="3" customFormat="1" ht="12.75" customHeight="1">
      <c r="A17" s="38"/>
      <c r="B17" s="74"/>
      <c r="C17" s="242"/>
      <c r="D17" s="13"/>
      <c r="E17" s="21"/>
      <c r="F17" s="8"/>
    </row>
    <row r="18" spans="1:6" s="3" customFormat="1" ht="9.75" customHeight="1">
      <c r="A18" s="91"/>
      <c r="B18" s="74"/>
      <c r="C18" s="99"/>
      <c r="D18" s="8"/>
      <c r="E18" s="18"/>
      <c r="F18" s="287" t="str">
        <f>E9</f>
        <v>Кулешова (БШР)</v>
      </c>
    </row>
    <row r="19" spans="1:6" s="3" customFormat="1" ht="8.25" customHeight="1" hidden="1">
      <c r="A19" s="38"/>
      <c r="B19" s="298"/>
      <c r="C19" s="99"/>
      <c r="D19" s="8"/>
      <c r="E19" s="18"/>
      <c r="F19" s="245"/>
    </row>
    <row r="20" spans="1:6" s="3" customFormat="1" ht="8.25" customHeight="1">
      <c r="A20" s="38"/>
      <c r="B20" s="298"/>
      <c r="C20" s="275" t="s">
        <v>55</v>
      </c>
      <c r="D20" s="14"/>
      <c r="E20" s="18"/>
      <c r="F20" s="46" t="s">
        <v>330</v>
      </c>
    </row>
    <row r="21" spans="1:6" s="3" customFormat="1" ht="10.5" customHeight="1">
      <c r="A21" s="38"/>
      <c r="B21" s="217"/>
      <c r="C21" s="219"/>
      <c r="D21" s="14"/>
      <c r="E21" s="18"/>
      <c r="F21" s="18"/>
    </row>
    <row r="22" spans="1:6" s="3" customFormat="1" ht="6.75" customHeight="1">
      <c r="A22" s="38"/>
      <c r="B22" s="217"/>
      <c r="C22" s="107"/>
      <c r="D22" s="8"/>
      <c r="E22" s="18"/>
      <c r="F22" s="18"/>
    </row>
    <row r="23" spans="1:6" s="3" customFormat="1" ht="6.75" customHeight="1">
      <c r="A23" s="38"/>
      <c r="B23" s="216"/>
      <c r="C23" s="108"/>
      <c r="D23" s="253" t="str">
        <f>C24</f>
        <v>Чистякова (ПМК)</v>
      </c>
      <c r="E23" s="18"/>
      <c r="F23" s="18"/>
    </row>
    <row r="24" spans="1:6" s="3" customFormat="1" ht="4.5" customHeight="1">
      <c r="A24" s="38"/>
      <c r="B24" s="216"/>
      <c r="C24" s="241" t="s">
        <v>56</v>
      </c>
      <c r="D24" s="245"/>
      <c r="E24" s="18"/>
      <c r="F24" s="18"/>
    </row>
    <row r="25" spans="1:6" s="3" customFormat="1" ht="7.5" customHeight="1">
      <c r="A25" s="38"/>
      <c r="B25" s="217"/>
      <c r="C25" s="242"/>
      <c r="D25" s="46" t="s">
        <v>268</v>
      </c>
      <c r="E25" s="267" t="s">
        <v>56</v>
      </c>
      <c r="F25" s="18"/>
    </row>
    <row r="26" spans="1:6" s="3" customFormat="1" ht="8.25" customHeight="1">
      <c r="A26" s="38"/>
      <c r="B26" s="217"/>
      <c r="C26" s="99"/>
      <c r="D26" s="18"/>
      <c r="E26" s="227"/>
      <c r="F26" s="18"/>
    </row>
    <row r="27" spans="2:6" s="3" customFormat="1" ht="8.25" customHeight="1">
      <c r="B27" s="217"/>
      <c r="C27" s="99"/>
      <c r="D27" s="18"/>
      <c r="E27" s="45" t="s">
        <v>313</v>
      </c>
      <c r="F27" s="18"/>
    </row>
    <row r="28" spans="1:6" s="3" customFormat="1" ht="3.75" customHeight="1">
      <c r="A28" s="38"/>
      <c r="B28" s="217"/>
      <c r="C28" s="275" t="s">
        <v>57</v>
      </c>
      <c r="D28" s="18"/>
      <c r="E28" s="13"/>
      <c r="F28" s="18"/>
    </row>
    <row r="29" spans="1:6" s="3" customFormat="1" ht="6.75" customHeight="1">
      <c r="A29" s="38"/>
      <c r="B29" s="217"/>
      <c r="C29" s="219"/>
      <c r="D29" s="282" t="s">
        <v>58</v>
      </c>
      <c r="E29" s="13"/>
      <c r="F29" s="18"/>
    </row>
    <row r="30" spans="1:6" s="3" customFormat="1" ht="6.75" customHeight="1">
      <c r="A30" s="38"/>
      <c r="B30" s="217"/>
      <c r="C30" s="107"/>
      <c r="D30" s="236"/>
      <c r="E30" s="8"/>
      <c r="F30" s="18"/>
    </row>
    <row r="31" spans="1:6" s="3" customFormat="1" ht="7.5" customHeight="1">
      <c r="A31" s="38"/>
      <c r="B31" s="216"/>
      <c r="C31" s="108"/>
      <c r="D31" s="45" t="s">
        <v>354</v>
      </c>
      <c r="E31" s="8"/>
      <c r="F31" s="18"/>
    </row>
    <row r="32" spans="1:6" s="3" customFormat="1" ht="11.25" customHeight="1">
      <c r="A32" s="38"/>
      <c r="B32" s="216"/>
      <c r="C32" s="252" t="s">
        <v>58</v>
      </c>
      <c r="D32" s="8"/>
      <c r="E32" s="8"/>
      <c r="F32" s="18"/>
    </row>
    <row r="33" spans="1:7" s="3" customFormat="1" ht="2.25" customHeight="1">
      <c r="A33" s="38"/>
      <c r="B33" s="217"/>
      <c r="C33" s="242"/>
      <c r="D33" s="13"/>
      <c r="E33" s="8"/>
      <c r="F33" s="18"/>
      <c r="G33" s="285" t="str">
        <f>F18</f>
        <v>Кулешова (БШР)</v>
      </c>
    </row>
    <row r="34" spans="1:7" s="3" customFormat="1" ht="8.25" customHeight="1" thickBot="1">
      <c r="A34" s="38"/>
      <c r="B34" s="217"/>
      <c r="C34" s="99"/>
      <c r="D34" s="8"/>
      <c r="E34" s="22"/>
      <c r="F34" s="18"/>
      <c r="G34" s="286"/>
    </row>
    <row r="35" spans="1:8" s="3" customFormat="1" ht="2.25" customHeight="1" hidden="1">
      <c r="A35" s="38"/>
      <c r="B35" s="216"/>
      <c r="C35" s="99"/>
      <c r="D35" s="8"/>
      <c r="E35" s="22"/>
      <c r="F35" s="18"/>
      <c r="H35" s="25"/>
    </row>
    <row r="36" spans="1:8" s="3" customFormat="1" ht="9.75" customHeight="1">
      <c r="A36" s="38"/>
      <c r="B36" s="216"/>
      <c r="C36" s="275" t="s">
        <v>154</v>
      </c>
      <c r="D36" s="8"/>
      <c r="E36" s="8"/>
      <c r="F36" s="18"/>
      <c r="G36" s="88" t="s">
        <v>366</v>
      </c>
      <c r="H36" s="25"/>
    </row>
    <row r="37" spans="1:8" s="3" customFormat="1" ht="6" customHeight="1">
      <c r="A37" s="38"/>
      <c r="B37" s="217" t="s">
        <v>155</v>
      </c>
      <c r="C37" s="219"/>
      <c r="D37" s="8"/>
      <c r="E37" s="8"/>
      <c r="F37" s="18"/>
      <c r="G37" s="24"/>
      <c r="H37" s="25"/>
    </row>
    <row r="38" spans="1:8" s="3" customFormat="1" ht="6.75" customHeight="1">
      <c r="A38" s="38"/>
      <c r="B38" s="296"/>
      <c r="C38" s="107"/>
      <c r="D38" s="8"/>
      <c r="E38" s="8"/>
      <c r="F38" s="18"/>
      <c r="H38" s="25"/>
    </row>
    <row r="39" spans="1:8" s="3" customFormat="1" ht="6.75" customHeight="1">
      <c r="A39" s="38"/>
      <c r="B39" s="216"/>
      <c r="C39" s="113"/>
      <c r="D39" s="273" t="str">
        <f>C40</f>
        <v>Утина Аня (НГО)</v>
      </c>
      <c r="E39" s="8"/>
      <c r="F39" s="18"/>
      <c r="H39" s="25"/>
    </row>
    <row r="40" spans="1:8" s="3" customFormat="1" ht="5.25" customHeight="1">
      <c r="A40" s="38"/>
      <c r="B40" s="216"/>
      <c r="C40" s="255" t="s">
        <v>168</v>
      </c>
      <c r="D40" s="245"/>
      <c r="E40" s="8"/>
      <c r="F40" s="18"/>
      <c r="H40" s="25"/>
    </row>
    <row r="41" spans="1:8" s="3" customFormat="1" ht="8.25" customHeight="1">
      <c r="A41" s="38"/>
      <c r="B41" s="250" t="s">
        <v>59</v>
      </c>
      <c r="C41" s="259"/>
      <c r="D41" s="46" t="s">
        <v>355</v>
      </c>
      <c r="E41" s="8"/>
      <c r="F41" s="18"/>
      <c r="H41" s="25"/>
    </row>
    <row r="42" spans="1:8" s="3" customFormat="1" ht="12" customHeight="1">
      <c r="A42" s="38"/>
      <c r="B42" s="295"/>
      <c r="C42" s="141" t="s">
        <v>351</v>
      </c>
      <c r="D42" s="18"/>
      <c r="E42" s="8"/>
      <c r="F42" s="18"/>
      <c r="H42" s="25"/>
    </row>
    <row r="43" spans="1:8" s="3" customFormat="1" ht="3.75" customHeight="1">
      <c r="A43" s="38"/>
      <c r="B43" s="216"/>
      <c r="C43" s="99"/>
      <c r="D43" s="18"/>
      <c r="E43" s="279" t="str">
        <f>D39</f>
        <v>Утина Аня (НГО)</v>
      </c>
      <c r="F43" s="18"/>
      <c r="H43" s="25"/>
    </row>
    <row r="44" spans="1:8" s="3" customFormat="1" ht="6.75" customHeight="1">
      <c r="A44" s="38"/>
      <c r="B44" s="216"/>
      <c r="C44" s="243" t="s">
        <v>63</v>
      </c>
      <c r="D44" s="18"/>
      <c r="E44" s="245"/>
      <c r="F44" s="18"/>
      <c r="H44" s="25"/>
    </row>
    <row r="45" spans="1:8" s="3" customFormat="1" ht="8.25" customHeight="1">
      <c r="A45" s="38"/>
      <c r="B45" s="217"/>
      <c r="C45" s="244"/>
      <c r="D45" s="280" t="s">
        <v>63</v>
      </c>
      <c r="E45" s="46" t="s">
        <v>365</v>
      </c>
      <c r="F45" s="18"/>
      <c r="H45" s="25"/>
    </row>
    <row r="46" spans="1:8" s="3" customFormat="1" ht="6.75" customHeight="1">
      <c r="A46" s="38"/>
      <c r="B46" s="217"/>
      <c r="C46" s="107"/>
      <c r="D46" s="281"/>
      <c r="E46" s="18"/>
      <c r="F46" s="18"/>
      <c r="H46" s="25"/>
    </row>
    <row r="47" spans="1:8" s="3" customFormat="1" ht="7.5" customHeight="1">
      <c r="A47" s="38"/>
      <c r="B47" s="217"/>
      <c r="C47" s="108"/>
      <c r="D47" s="45" t="s">
        <v>356</v>
      </c>
      <c r="E47" s="18"/>
      <c r="F47" s="18"/>
      <c r="H47" s="25"/>
    </row>
    <row r="48" spans="1:8" s="3" customFormat="1" ht="6.75" customHeight="1">
      <c r="A48" s="38"/>
      <c r="B48" s="217"/>
      <c r="C48" s="252" t="s">
        <v>64</v>
      </c>
      <c r="D48" s="8"/>
      <c r="E48" s="18"/>
      <c r="F48" s="18"/>
      <c r="H48" s="25"/>
    </row>
    <row r="49" spans="1:8" s="3" customFormat="1" ht="6.75" customHeight="1">
      <c r="A49" s="38"/>
      <c r="B49" s="217"/>
      <c r="C49" s="242"/>
      <c r="D49" s="13"/>
      <c r="E49" s="18"/>
      <c r="F49" s="284" t="str">
        <f>E57</f>
        <v>Пьянзина (НГО)</v>
      </c>
      <c r="H49" s="25"/>
    </row>
    <row r="50" spans="1:8" s="3" customFormat="1" ht="8.25" customHeight="1">
      <c r="A50" s="38"/>
      <c r="B50" s="217"/>
      <c r="C50" s="99"/>
      <c r="D50" s="8"/>
      <c r="E50" s="18"/>
      <c r="F50" s="227"/>
      <c r="H50" s="25"/>
    </row>
    <row r="51" spans="1:8" s="3" customFormat="1" ht="9" customHeight="1">
      <c r="A51" s="38"/>
      <c r="B51" s="216"/>
      <c r="C51" s="99"/>
      <c r="D51" s="8"/>
      <c r="E51" s="18"/>
      <c r="F51" s="76" t="s">
        <v>306</v>
      </c>
      <c r="H51" s="25"/>
    </row>
    <row r="52" spans="1:8" s="3" customFormat="1" ht="6.75" customHeight="1">
      <c r="A52" s="38"/>
      <c r="B52" s="216"/>
      <c r="C52" s="243" t="s">
        <v>60</v>
      </c>
      <c r="D52" s="8"/>
      <c r="E52" s="18"/>
      <c r="F52" s="8"/>
      <c r="H52" s="25"/>
    </row>
    <row r="53" spans="1:8" s="3" customFormat="1" ht="6.75" customHeight="1">
      <c r="A53" s="38"/>
      <c r="B53" s="217"/>
      <c r="C53" s="244"/>
      <c r="D53" s="8"/>
      <c r="E53" s="18"/>
      <c r="F53" s="8"/>
      <c r="H53" s="25"/>
    </row>
    <row r="54" spans="1:8" s="3" customFormat="1" ht="6.75" customHeight="1">
      <c r="A54" s="38"/>
      <c r="B54" s="217"/>
      <c r="C54" s="107"/>
      <c r="D54" s="8"/>
      <c r="E54" s="18"/>
      <c r="F54" s="8"/>
      <c r="H54" s="25"/>
    </row>
    <row r="55" spans="1:8" s="3" customFormat="1" ht="6.75" customHeight="1">
      <c r="A55" s="38"/>
      <c r="B55" s="216"/>
      <c r="C55" s="108"/>
      <c r="D55" s="224" t="s">
        <v>61</v>
      </c>
      <c r="E55" s="18"/>
      <c r="F55" s="8"/>
      <c r="H55" s="25"/>
    </row>
    <row r="56" spans="1:8" s="3" customFormat="1" ht="6.75" customHeight="1">
      <c r="A56" s="38"/>
      <c r="B56" s="216"/>
      <c r="C56" s="252" t="s">
        <v>61</v>
      </c>
      <c r="D56" s="245"/>
      <c r="E56" s="18"/>
      <c r="F56" s="8"/>
      <c r="H56" s="25"/>
    </row>
    <row r="57" spans="1:8" s="3" customFormat="1" ht="7.5" customHeight="1">
      <c r="A57" s="38"/>
      <c r="B57" s="217"/>
      <c r="C57" s="242"/>
      <c r="D57" s="46" t="s">
        <v>348</v>
      </c>
      <c r="E57" s="258" t="str">
        <f>D63</f>
        <v>Пьянзина (НГО)</v>
      </c>
      <c r="F57" s="8"/>
      <c r="H57" s="25"/>
    </row>
    <row r="58" spans="1:8" s="3" customFormat="1" ht="8.25" customHeight="1">
      <c r="A58" s="38"/>
      <c r="B58" s="217"/>
      <c r="C58" s="99"/>
      <c r="D58" s="18"/>
      <c r="E58" s="227"/>
      <c r="F58" s="8"/>
      <c r="H58" s="25"/>
    </row>
    <row r="59" spans="1:8" s="3" customFormat="1" ht="7.5" customHeight="1">
      <c r="A59" s="38"/>
      <c r="B59" s="216"/>
      <c r="C59" s="99"/>
      <c r="D59" s="18"/>
      <c r="E59" s="45" t="s">
        <v>367</v>
      </c>
      <c r="F59" s="8"/>
      <c r="H59" s="25"/>
    </row>
    <row r="60" spans="1:8" s="3" customFormat="1" ht="6.75" customHeight="1">
      <c r="A60" s="38"/>
      <c r="B60" s="216"/>
      <c r="C60" s="275" t="s">
        <v>62</v>
      </c>
      <c r="D60" s="257"/>
      <c r="E60" s="7"/>
      <c r="F60" s="8"/>
      <c r="H60" s="25"/>
    </row>
    <row r="61" spans="1:8" s="3" customFormat="1" ht="6.75" customHeight="1">
      <c r="A61" s="38"/>
      <c r="B61" s="217"/>
      <c r="C61" s="219"/>
      <c r="D61" s="257"/>
      <c r="E61" s="7"/>
      <c r="F61" s="8"/>
      <c r="H61" s="25"/>
    </row>
    <row r="62" spans="1:8" s="3" customFormat="1" ht="8.25" customHeight="1">
      <c r="A62" s="38"/>
      <c r="B62" s="217"/>
      <c r="C62" s="107"/>
      <c r="D62" s="50"/>
      <c r="E62" s="103"/>
      <c r="F62" s="8"/>
      <c r="H62" s="25"/>
    </row>
    <row r="63" spans="1:8" s="3" customFormat="1" ht="10.5" customHeight="1">
      <c r="A63" s="38"/>
      <c r="B63" s="216"/>
      <c r="C63" s="108"/>
      <c r="D63" s="67" t="str">
        <f>C64</f>
        <v>Пьянзина (НГО)</v>
      </c>
      <c r="E63" s="103"/>
      <c r="F63" s="8"/>
      <c r="H63" s="25"/>
    </row>
    <row r="64" spans="1:8" s="3" customFormat="1" ht="9" customHeight="1">
      <c r="A64" s="38"/>
      <c r="B64" s="216"/>
      <c r="C64" s="241" t="s">
        <v>65</v>
      </c>
      <c r="D64" s="80" t="s">
        <v>357</v>
      </c>
      <c r="E64" s="15"/>
      <c r="F64" s="8"/>
      <c r="G64" s="204"/>
      <c r="H64" s="203" t="s">
        <v>259</v>
      </c>
    </row>
    <row r="65" spans="1:8" s="3" customFormat="1" ht="6.75" customHeight="1">
      <c r="A65" s="38"/>
      <c r="B65" s="216"/>
      <c r="C65" s="242"/>
      <c r="D65" s="10"/>
      <c r="E65" s="8"/>
      <c r="F65" s="8"/>
      <c r="H65" s="25"/>
    </row>
    <row r="66" spans="1:8" s="3" customFormat="1" ht="11.25" customHeight="1">
      <c r="A66" s="38"/>
      <c r="B66" s="216"/>
      <c r="C66" s="99"/>
      <c r="D66" s="8"/>
      <c r="E66" s="8"/>
      <c r="F66" s="8"/>
      <c r="G66" s="250" t="s">
        <v>66</v>
      </c>
      <c r="H66" s="85" t="str">
        <f>G97</f>
        <v>Боровкова (МСО)</v>
      </c>
    </row>
    <row r="67" spans="1:8" s="3" customFormat="1" ht="1.5" customHeight="1">
      <c r="A67" s="38"/>
      <c r="B67" s="216"/>
      <c r="C67" s="109"/>
      <c r="G67" s="251"/>
      <c r="H67" s="25" t="s">
        <v>397</v>
      </c>
    </row>
    <row r="68" spans="1:8" s="3" customFormat="1" ht="11.25" customHeight="1">
      <c r="A68" s="38"/>
      <c r="B68" s="216"/>
      <c r="C68" s="292" t="s">
        <v>66</v>
      </c>
      <c r="D68" s="2"/>
      <c r="E68" s="2"/>
      <c r="F68" s="27" t="s">
        <v>225</v>
      </c>
      <c r="G68" s="97" t="s">
        <v>368</v>
      </c>
      <c r="H68" s="207" t="s">
        <v>397</v>
      </c>
    </row>
    <row r="69" spans="1:8" s="3" customFormat="1" ht="6" customHeight="1">
      <c r="A69" s="38"/>
      <c r="B69" s="216"/>
      <c r="C69" s="219"/>
      <c r="D69" s="8"/>
      <c r="E69" s="8"/>
      <c r="G69" s="2"/>
      <c r="H69" s="25"/>
    </row>
    <row r="70" spans="1:8" s="3" customFormat="1" ht="6.75" customHeight="1">
      <c r="A70" s="38"/>
      <c r="B70" s="216"/>
      <c r="C70" s="106"/>
      <c r="D70" s="11"/>
      <c r="E70" s="8"/>
      <c r="F70" s="9"/>
      <c r="G70" s="2"/>
      <c r="H70" s="25"/>
    </row>
    <row r="71" spans="1:8" s="3" customFormat="1" ht="6.75" customHeight="1">
      <c r="A71" s="38"/>
      <c r="B71" s="216"/>
      <c r="C71" s="106"/>
      <c r="D71" s="283" t="str">
        <f>C68</f>
        <v>Ивлиева (НГО)</v>
      </c>
      <c r="E71" s="8"/>
      <c r="F71" s="9"/>
      <c r="G71" s="2"/>
      <c r="H71" s="25"/>
    </row>
    <row r="72" spans="1:8" s="3" customFormat="1" ht="6.75" customHeight="1">
      <c r="A72" s="38"/>
      <c r="B72" s="216"/>
      <c r="C72" s="241" t="s">
        <v>67</v>
      </c>
      <c r="D72" s="274"/>
      <c r="E72" s="8"/>
      <c r="F72" s="8"/>
      <c r="H72" s="25"/>
    </row>
    <row r="73" spans="1:8" s="3" customFormat="1" ht="9" customHeight="1">
      <c r="A73" s="38"/>
      <c r="B73" s="217"/>
      <c r="C73" s="242"/>
      <c r="D73" s="139" t="s">
        <v>351</v>
      </c>
      <c r="E73" s="289" t="str">
        <f>D71</f>
        <v>Ивлиева (НГО)</v>
      </c>
      <c r="F73" s="8"/>
      <c r="H73" s="25"/>
    </row>
    <row r="74" spans="1:8" s="3" customFormat="1" ht="8.25" customHeight="1">
      <c r="A74" s="38"/>
      <c r="B74" s="217"/>
      <c r="C74" s="99"/>
      <c r="D74" s="18"/>
      <c r="E74" s="272"/>
      <c r="F74" s="8"/>
      <c r="H74" s="25"/>
    </row>
    <row r="75" spans="1:8" s="3" customFormat="1" ht="9.75" customHeight="1">
      <c r="A75" s="38"/>
      <c r="B75" s="217"/>
      <c r="C75" s="106"/>
      <c r="D75" s="18"/>
      <c r="E75" s="118" t="s">
        <v>369</v>
      </c>
      <c r="F75" s="15"/>
      <c r="H75" s="25"/>
    </row>
    <row r="76" spans="1:8" s="3" customFormat="1" ht="6.75" customHeight="1">
      <c r="A76" s="38"/>
      <c r="B76" s="217"/>
      <c r="C76" s="275" t="s">
        <v>68</v>
      </c>
      <c r="D76" s="18"/>
      <c r="E76" s="21"/>
      <c r="F76" s="15"/>
      <c r="H76" s="25"/>
    </row>
    <row r="77" spans="1:8" s="3" customFormat="1" ht="6.75" customHeight="1">
      <c r="A77" s="38"/>
      <c r="B77" s="217"/>
      <c r="C77" s="219"/>
      <c r="D77" s="254" t="str">
        <f>C76</f>
        <v>Рязанцева (ПМК)</v>
      </c>
      <c r="E77" s="21"/>
      <c r="F77" s="15"/>
      <c r="H77" s="25"/>
    </row>
    <row r="78" spans="1:8" s="3" customFormat="1" ht="6.75" customHeight="1">
      <c r="A78" s="38"/>
      <c r="B78" s="217"/>
      <c r="C78" s="107"/>
      <c r="D78" s="236"/>
      <c r="E78" s="20"/>
      <c r="F78" s="8"/>
      <c r="H78" s="25"/>
    </row>
    <row r="79" spans="1:8" s="3" customFormat="1" ht="9.75" customHeight="1">
      <c r="A79" s="38"/>
      <c r="B79" s="65"/>
      <c r="C79" s="108"/>
      <c r="D79" s="45"/>
      <c r="E79" s="20"/>
      <c r="F79" s="8"/>
      <c r="H79" s="25"/>
    </row>
    <row r="80" spans="1:8" s="3" customFormat="1" ht="9" customHeight="1">
      <c r="A80" s="110"/>
      <c r="B80" s="45"/>
      <c r="C80" s="241" t="s">
        <v>1</v>
      </c>
      <c r="D80" s="8"/>
      <c r="E80" s="20"/>
      <c r="F80" s="8"/>
      <c r="H80" s="25"/>
    </row>
    <row r="81" spans="1:8" s="3" customFormat="1" ht="11.25" customHeight="1">
      <c r="A81" s="87"/>
      <c r="B81" s="217"/>
      <c r="C81" s="242"/>
      <c r="D81" s="13"/>
      <c r="E81" s="21"/>
      <c r="F81" s="8"/>
      <c r="H81" s="25"/>
    </row>
    <row r="82" spans="1:8" s="3" customFormat="1" ht="8.25" customHeight="1">
      <c r="A82" s="38"/>
      <c r="B82" s="217"/>
      <c r="C82" s="99"/>
      <c r="D82" s="8"/>
      <c r="E82" s="18"/>
      <c r="F82" s="273" t="s">
        <v>66</v>
      </c>
      <c r="H82" s="25"/>
    </row>
    <row r="83" spans="1:8" s="3" customFormat="1" ht="5.25" customHeight="1">
      <c r="A83" s="38"/>
      <c r="B83" s="217"/>
      <c r="C83" s="99"/>
      <c r="D83" s="8"/>
      <c r="E83" s="18"/>
      <c r="F83" s="274"/>
      <c r="H83" s="25"/>
    </row>
    <row r="84" spans="1:8" s="3" customFormat="1" ht="8.25" customHeight="1">
      <c r="A84" s="38"/>
      <c r="B84" s="217"/>
      <c r="C84" s="275" t="s">
        <v>69</v>
      </c>
      <c r="D84" s="14"/>
      <c r="E84" s="18"/>
      <c r="F84" s="46" t="s">
        <v>370</v>
      </c>
      <c r="H84" s="25"/>
    </row>
    <row r="85" spans="1:8" s="3" customFormat="1" ht="3" customHeight="1">
      <c r="A85" s="38"/>
      <c r="B85" s="217"/>
      <c r="C85" s="219"/>
      <c r="D85" s="14"/>
      <c r="E85" s="18"/>
      <c r="F85" s="18"/>
      <c r="H85" s="25"/>
    </row>
    <row r="86" spans="1:8" s="3" customFormat="1" ht="6.75" customHeight="1">
      <c r="A86" s="38"/>
      <c r="B86" s="217"/>
      <c r="C86" s="107"/>
      <c r="D86" s="8"/>
      <c r="E86" s="18"/>
      <c r="F86" s="18"/>
      <c r="H86" s="25"/>
    </row>
    <row r="87" spans="1:8" s="3" customFormat="1" ht="6.75" customHeight="1">
      <c r="A87" s="38"/>
      <c r="B87" s="217"/>
      <c r="C87" s="108"/>
      <c r="D87" s="273" t="str">
        <f>C88</f>
        <v>Утина Катя (НГО)</v>
      </c>
      <c r="E87" s="18"/>
      <c r="F87" s="18"/>
      <c r="H87" s="25"/>
    </row>
    <row r="88" spans="1:8" s="3" customFormat="1" ht="6.75" customHeight="1">
      <c r="A88" s="38"/>
      <c r="B88" s="217"/>
      <c r="C88" s="252" t="s">
        <v>152</v>
      </c>
      <c r="D88" s="274"/>
      <c r="E88" s="18"/>
      <c r="F88" s="18"/>
      <c r="H88" s="25"/>
    </row>
    <row r="89" spans="1:8" s="3" customFormat="1" ht="8.25" customHeight="1">
      <c r="A89" s="38"/>
      <c r="B89" s="217"/>
      <c r="C89" s="242"/>
      <c r="D89" s="46" t="s">
        <v>358</v>
      </c>
      <c r="E89" s="267" t="s">
        <v>71</v>
      </c>
      <c r="F89" s="18"/>
      <c r="H89" s="25"/>
    </row>
    <row r="90" spans="1:8" s="3" customFormat="1" ht="7.5" customHeight="1">
      <c r="A90" s="38"/>
      <c r="B90" s="217"/>
      <c r="C90" s="99"/>
      <c r="D90" s="18"/>
      <c r="E90" s="291"/>
      <c r="F90" s="18"/>
      <c r="H90" s="25"/>
    </row>
    <row r="91" spans="1:8" s="3" customFormat="1" ht="8.25" customHeight="1">
      <c r="A91" s="38"/>
      <c r="B91" s="217"/>
      <c r="C91" s="99"/>
      <c r="D91" s="18"/>
      <c r="E91" s="45" t="s">
        <v>371</v>
      </c>
      <c r="F91" s="18"/>
      <c r="H91" s="25"/>
    </row>
    <row r="92" spans="1:8" s="3" customFormat="1" ht="6.75" customHeight="1">
      <c r="A92" s="38"/>
      <c r="B92" s="217"/>
      <c r="C92" s="243" t="s">
        <v>70</v>
      </c>
      <c r="D92" s="18"/>
      <c r="E92" s="8"/>
      <c r="F92" s="18"/>
      <c r="H92" s="25"/>
    </row>
    <row r="93" spans="1:8" s="3" customFormat="1" ht="6.75" customHeight="1">
      <c r="A93" s="38"/>
      <c r="B93" s="217"/>
      <c r="C93" s="244"/>
      <c r="D93" s="280" t="s">
        <v>71</v>
      </c>
      <c r="E93" s="13"/>
      <c r="F93" s="18"/>
      <c r="H93" s="25"/>
    </row>
    <row r="94" spans="2:8" ht="6.75" customHeight="1">
      <c r="B94" s="217"/>
      <c r="C94" s="107"/>
      <c r="D94" s="281"/>
      <c r="E94" s="8"/>
      <c r="F94" s="18"/>
      <c r="G94" s="3"/>
      <c r="H94" s="25"/>
    </row>
    <row r="95" spans="2:8" ht="8.25" customHeight="1">
      <c r="B95" s="216"/>
      <c r="C95" s="108"/>
      <c r="D95" s="45" t="s">
        <v>359</v>
      </c>
      <c r="E95" s="8"/>
      <c r="F95" s="18"/>
      <c r="G95" s="3"/>
      <c r="H95" s="25"/>
    </row>
    <row r="96" spans="2:8" ht="6.75" customHeight="1">
      <c r="B96" s="216"/>
      <c r="C96" s="252" t="s">
        <v>71</v>
      </c>
      <c r="D96" s="8"/>
      <c r="E96" s="8"/>
      <c r="F96" s="18"/>
      <c r="G96" s="3"/>
      <c r="H96" s="25"/>
    </row>
    <row r="97" spans="2:8" ht="6.75" customHeight="1">
      <c r="B97" s="217"/>
      <c r="C97" s="242"/>
      <c r="D97" s="13"/>
      <c r="E97" s="8"/>
      <c r="F97" s="18"/>
      <c r="G97" s="234" t="s">
        <v>153</v>
      </c>
      <c r="H97" s="25"/>
    </row>
    <row r="98" spans="2:8" ht="8.25" customHeight="1" thickBot="1">
      <c r="B98" s="217"/>
      <c r="C98" s="99"/>
      <c r="D98" s="8"/>
      <c r="E98" s="22"/>
      <c r="F98" s="18"/>
      <c r="G98" s="288"/>
      <c r="H98" s="25"/>
    </row>
    <row r="99" spans="2:8" ht="3" customHeight="1">
      <c r="B99" s="216"/>
      <c r="C99" s="99"/>
      <c r="D99" s="8"/>
      <c r="E99" s="22"/>
      <c r="F99" s="18"/>
      <c r="G99" s="3"/>
      <c r="H99" s="3"/>
    </row>
    <row r="100" spans="2:8" ht="8.25" customHeight="1">
      <c r="B100" s="216"/>
      <c r="C100" s="275" t="s">
        <v>72</v>
      </c>
      <c r="D100" s="8"/>
      <c r="E100" s="8"/>
      <c r="F100" s="18"/>
      <c r="G100" s="93" t="s">
        <v>372</v>
      </c>
      <c r="H100" s="3"/>
    </row>
    <row r="101" spans="2:8" ht="6.75" customHeight="1">
      <c r="B101" s="217"/>
      <c r="C101" s="219"/>
      <c r="D101" s="8"/>
      <c r="E101" s="8"/>
      <c r="F101" s="18"/>
      <c r="G101" s="24"/>
      <c r="H101" s="3"/>
    </row>
    <row r="102" spans="2:8" ht="6.75" customHeight="1">
      <c r="B102" s="217"/>
      <c r="C102" s="107"/>
      <c r="D102" s="8"/>
      <c r="E102" s="8"/>
      <c r="F102" s="18"/>
      <c r="G102" s="3"/>
      <c r="H102" s="3"/>
    </row>
    <row r="103" spans="2:8" ht="6.75" customHeight="1">
      <c r="B103" s="216"/>
      <c r="C103" s="108"/>
      <c r="D103" s="283" t="str">
        <f>C100</f>
        <v>Кулькова (НГО)</v>
      </c>
      <c r="E103" s="8"/>
      <c r="F103" s="18"/>
      <c r="G103" s="3"/>
      <c r="H103" s="3"/>
    </row>
    <row r="104" spans="2:8" ht="6.75" customHeight="1">
      <c r="B104" s="216"/>
      <c r="C104" s="241" t="s">
        <v>73</v>
      </c>
      <c r="D104" s="245"/>
      <c r="E104" s="8"/>
      <c r="F104" s="18"/>
      <c r="G104" s="3"/>
      <c r="H104" s="3"/>
    </row>
    <row r="105" spans="2:8" ht="8.25" customHeight="1">
      <c r="B105" s="217"/>
      <c r="C105" s="242"/>
      <c r="D105" s="46" t="s">
        <v>360</v>
      </c>
      <c r="E105" s="8"/>
      <c r="F105" s="18"/>
      <c r="G105" s="3"/>
      <c r="H105" s="3"/>
    </row>
    <row r="106" spans="2:8" ht="10.5" customHeight="1">
      <c r="B106" s="217"/>
      <c r="C106" s="99"/>
      <c r="D106" s="18"/>
      <c r="E106" s="8"/>
      <c r="F106" s="18"/>
      <c r="G106" s="3"/>
      <c r="H106" s="3"/>
    </row>
    <row r="107" spans="2:8" ht="6.75" customHeight="1">
      <c r="B107" s="216"/>
      <c r="C107" s="99"/>
      <c r="D107" s="18"/>
      <c r="E107" s="279" t="s">
        <v>74</v>
      </c>
      <c r="F107" s="18"/>
      <c r="G107" s="3"/>
      <c r="H107" s="3"/>
    </row>
    <row r="108" spans="2:8" ht="6.75" customHeight="1">
      <c r="B108" s="216"/>
      <c r="C108" s="243" t="s">
        <v>74</v>
      </c>
      <c r="D108" s="18"/>
      <c r="E108" s="245"/>
      <c r="F108" s="18"/>
      <c r="G108" s="3"/>
      <c r="H108" s="3"/>
    </row>
    <row r="109" spans="2:8" ht="7.5" customHeight="1">
      <c r="B109" s="217"/>
      <c r="C109" s="244"/>
      <c r="D109" s="282" t="s">
        <v>74</v>
      </c>
      <c r="E109" s="46" t="s">
        <v>373</v>
      </c>
      <c r="F109" s="18"/>
      <c r="G109" s="3"/>
      <c r="H109" s="3"/>
    </row>
    <row r="110" spans="2:8" ht="6.75" customHeight="1">
      <c r="B110" s="217"/>
      <c r="C110" s="107"/>
      <c r="D110" s="236"/>
      <c r="E110" s="18"/>
      <c r="F110" s="18"/>
      <c r="G110" s="3"/>
      <c r="H110" s="3"/>
    </row>
    <row r="111" spans="2:8" ht="9" customHeight="1">
      <c r="B111" s="217"/>
      <c r="C111" s="108"/>
      <c r="D111" s="45" t="s">
        <v>361</v>
      </c>
      <c r="E111" s="18"/>
      <c r="F111" s="18"/>
      <c r="G111" s="3"/>
      <c r="H111" s="3"/>
    </row>
    <row r="112" spans="2:8" ht="6.75" customHeight="1">
      <c r="B112" s="217"/>
      <c r="C112" s="252" t="s">
        <v>75</v>
      </c>
      <c r="D112" s="8"/>
      <c r="E112" s="18"/>
      <c r="F112" s="18"/>
      <c r="G112" s="3"/>
      <c r="H112" s="3"/>
    </row>
    <row r="113" spans="2:8" ht="6.75" customHeight="1">
      <c r="B113" s="217"/>
      <c r="C113" s="242"/>
      <c r="D113" s="13"/>
      <c r="E113" s="18"/>
      <c r="F113" s="290" t="str">
        <f>E121</f>
        <v>Боровкова (МСО)</v>
      </c>
      <c r="G113" s="3"/>
      <c r="H113" s="3"/>
    </row>
    <row r="114" spans="2:8" ht="7.5" customHeight="1">
      <c r="B114" s="217"/>
      <c r="C114" s="99"/>
      <c r="D114" s="8"/>
      <c r="E114" s="18"/>
      <c r="F114" s="227"/>
      <c r="G114" s="3"/>
      <c r="H114" s="3"/>
    </row>
    <row r="115" spans="2:8" ht="8.25" customHeight="1">
      <c r="B115" s="217"/>
      <c r="C115" s="99"/>
      <c r="D115" s="8"/>
      <c r="E115" s="18"/>
      <c r="F115" s="45" t="s">
        <v>374</v>
      </c>
      <c r="G115" s="3"/>
      <c r="H115" s="3"/>
    </row>
    <row r="116" spans="2:8" ht="6.75" customHeight="1">
      <c r="B116" s="217"/>
      <c r="C116" s="243" t="s">
        <v>76</v>
      </c>
      <c r="D116" s="8"/>
      <c r="E116" s="18"/>
      <c r="F116" s="8"/>
      <c r="G116" s="3"/>
      <c r="H116" s="3"/>
    </row>
    <row r="117" spans="2:8" ht="6.75" customHeight="1">
      <c r="B117" s="217"/>
      <c r="C117" s="244"/>
      <c r="D117" s="8"/>
      <c r="E117" s="18"/>
      <c r="F117" s="8"/>
      <c r="G117" s="3"/>
      <c r="H117" s="3"/>
    </row>
    <row r="118" spans="2:8" ht="6.75" customHeight="1">
      <c r="B118" s="217"/>
      <c r="C118" s="107"/>
      <c r="D118" s="8"/>
      <c r="E118" s="18"/>
      <c r="F118" s="8"/>
      <c r="G118" s="3"/>
      <c r="H118" s="3"/>
    </row>
    <row r="119" spans="2:8" ht="6.75" customHeight="1">
      <c r="B119" s="217"/>
      <c r="C119" s="108"/>
      <c r="D119" s="269" t="s">
        <v>77</v>
      </c>
      <c r="E119" s="18"/>
      <c r="F119" s="8"/>
      <c r="G119" s="3"/>
      <c r="H119" s="3"/>
    </row>
    <row r="120" spans="2:8" ht="6.75" customHeight="1">
      <c r="B120" s="217"/>
      <c r="C120" s="252" t="s">
        <v>77</v>
      </c>
      <c r="D120" s="240"/>
      <c r="E120" s="18"/>
      <c r="F120" s="8"/>
      <c r="G120" s="3"/>
      <c r="H120" s="3"/>
    </row>
    <row r="121" spans="2:8" ht="7.5" customHeight="1">
      <c r="B121" s="217"/>
      <c r="C121" s="242"/>
      <c r="D121" s="46" t="s">
        <v>362</v>
      </c>
      <c r="E121" s="290" t="str">
        <f>D125</f>
        <v>Боровкова (МСО)</v>
      </c>
      <c r="F121" s="8"/>
      <c r="G121" s="3"/>
      <c r="H121" s="3"/>
    </row>
    <row r="122" spans="2:8" ht="8.25" customHeight="1">
      <c r="B122" s="217"/>
      <c r="C122" s="99"/>
      <c r="D122" s="18"/>
      <c r="E122" s="227"/>
      <c r="F122" s="8"/>
      <c r="G122" s="3"/>
      <c r="H122" s="3"/>
    </row>
    <row r="123" spans="2:8" ht="15" customHeight="1">
      <c r="B123" s="217" t="s">
        <v>78</v>
      </c>
      <c r="C123" s="99"/>
      <c r="D123" s="18"/>
      <c r="E123" s="45" t="s">
        <v>375</v>
      </c>
      <c r="F123" s="8"/>
      <c r="G123" s="3"/>
      <c r="H123" s="3"/>
    </row>
    <row r="124" spans="2:8" ht="6.75" customHeight="1" hidden="1">
      <c r="B124" s="217"/>
      <c r="C124" s="269" t="str">
        <f>B123</f>
        <v>Макковеева (ПМК)</v>
      </c>
      <c r="D124" s="19"/>
      <c r="E124" s="7"/>
      <c r="F124" s="8"/>
      <c r="G124" s="3"/>
      <c r="H124" s="3"/>
    </row>
    <row r="125" spans="2:8" ht="10.5" customHeight="1">
      <c r="B125" s="294" t="s">
        <v>79</v>
      </c>
      <c r="C125" s="240"/>
      <c r="D125" s="282" t="str">
        <f>C128</f>
        <v>Боровкова (МСО)</v>
      </c>
      <c r="E125" s="7"/>
      <c r="F125" s="8"/>
      <c r="G125" s="3"/>
      <c r="H125" s="3"/>
    </row>
    <row r="126" spans="2:8" ht="11.25" customHeight="1">
      <c r="B126" s="295"/>
      <c r="C126" s="140" t="s">
        <v>295</v>
      </c>
      <c r="D126" s="260"/>
      <c r="E126" s="15"/>
      <c r="F126" s="8"/>
      <c r="G126" s="3"/>
      <c r="H126" s="3"/>
    </row>
    <row r="127" spans="2:8" ht="8.25" customHeight="1">
      <c r="B127" s="293"/>
      <c r="C127" s="108"/>
      <c r="D127" s="50" t="s">
        <v>363</v>
      </c>
      <c r="E127" s="15"/>
      <c r="F127" s="8"/>
      <c r="G127" s="3"/>
      <c r="H127" s="3"/>
    </row>
    <row r="128" spans="2:8" ht="6.75" customHeight="1">
      <c r="B128" s="217"/>
      <c r="C128" s="252" t="s">
        <v>153</v>
      </c>
      <c r="D128" s="11"/>
      <c r="E128" s="15"/>
      <c r="F128" s="8"/>
      <c r="G128" s="3"/>
      <c r="H128" s="3"/>
    </row>
    <row r="129" spans="2:8" ht="3.75" customHeight="1">
      <c r="B129" s="217"/>
      <c r="C129" s="242"/>
      <c r="D129" s="10"/>
      <c r="E129" s="8"/>
      <c r="F129" s="8"/>
      <c r="G129" s="3"/>
      <c r="H129" s="3"/>
    </row>
    <row r="130" spans="2:8" ht="12" customHeight="1">
      <c r="B130" s="217"/>
      <c r="C130" s="99"/>
      <c r="D130" s="8" t="s">
        <v>2</v>
      </c>
      <c r="E130" s="8"/>
      <c r="F130" s="8"/>
      <c r="G130" s="8" t="s">
        <v>5</v>
      </c>
      <c r="H130" s="3"/>
    </row>
    <row r="131" spans="2:8" ht="13.5" customHeight="1">
      <c r="B131" s="28"/>
      <c r="C131" s="3"/>
      <c r="E131" s="3"/>
      <c r="F131" s="3"/>
      <c r="H131" s="3"/>
    </row>
    <row r="132" spans="2:8" ht="11.25" customHeight="1">
      <c r="B132" s="36"/>
      <c r="C132" s="3"/>
      <c r="D132" s="3"/>
      <c r="E132" s="3"/>
      <c r="F132" s="3"/>
      <c r="G132" s="3"/>
      <c r="H132" s="3"/>
    </row>
    <row r="133" spans="2:8" ht="12" customHeight="1">
      <c r="B133" s="36"/>
      <c r="C133" s="3"/>
      <c r="D133" s="3"/>
      <c r="E133" s="3"/>
      <c r="F133" s="3"/>
      <c r="G133" s="3"/>
      <c r="H133" s="3"/>
    </row>
    <row r="134" spans="2:8" ht="15">
      <c r="B134" s="28"/>
      <c r="G134" s="3"/>
      <c r="H134" s="3"/>
    </row>
    <row r="135" spans="2:8" ht="6.75" customHeight="1">
      <c r="B135" s="36"/>
      <c r="C135" s="14"/>
      <c r="D135" s="3"/>
      <c r="E135" s="3"/>
      <c r="F135" s="3"/>
      <c r="G135" s="3"/>
      <c r="H135" s="3"/>
    </row>
    <row r="136" spans="1:7" ht="6.75" customHeight="1">
      <c r="A136" s="38"/>
      <c r="B136" s="36"/>
      <c r="C136" s="14"/>
      <c r="D136" s="7"/>
      <c r="E136" s="3"/>
      <c r="F136" s="3"/>
      <c r="G136" s="3"/>
    </row>
    <row r="137" spans="1:2" ht="12.75" customHeight="1">
      <c r="A137" s="8"/>
      <c r="B137" s="2" t="s">
        <v>232</v>
      </c>
    </row>
    <row r="138" spans="1:6" ht="19.5" customHeight="1">
      <c r="A138" s="8"/>
      <c r="D138" s="137" t="s">
        <v>169</v>
      </c>
      <c r="E138" s="137"/>
      <c r="F138" s="161"/>
    </row>
    <row r="139" spans="1:7" ht="12.75" customHeight="1">
      <c r="A139" s="8"/>
      <c r="B139" s="9"/>
      <c r="C139" s="9"/>
      <c r="D139" s="9"/>
      <c r="E139" s="9"/>
      <c r="F139" s="9" t="s">
        <v>260</v>
      </c>
      <c r="G139" s="9"/>
    </row>
    <row r="140" spans="1:2" ht="6.75" customHeight="1">
      <c r="A140" s="38"/>
      <c r="B140" s="3"/>
    </row>
    <row r="141" spans="1:2" ht="6.75" customHeight="1">
      <c r="A141" s="38"/>
      <c r="B141" s="3"/>
    </row>
    <row r="142" spans="1:2" ht="6.75" customHeight="1" hidden="1">
      <c r="A142" s="38"/>
      <c r="B142" s="3"/>
    </row>
    <row r="143" spans="1:2" ht="6.75" customHeight="1" hidden="1">
      <c r="A143" s="38"/>
      <c r="B143" s="3"/>
    </row>
    <row r="144" spans="1:2" ht="6.75" customHeight="1" hidden="1">
      <c r="A144" s="38"/>
      <c r="B144" s="3"/>
    </row>
    <row r="145" spans="1:2" ht="8.25" customHeight="1" hidden="1">
      <c r="A145" s="38"/>
      <c r="B145" s="3"/>
    </row>
    <row r="146" spans="1:2" ht="6.75" customHeight="1" hidden="1">
      <c r="A146" s="38"/>
      <c r="B146" s="16"/>
    </row>
    <row r="147" spans="1:2" ht="8.25" customHeight="1" hidden="1">
      <c r="A147" s="38"/>
      <c r="B147" s="3"/>
    </row>
    <row r="148" spans="1:2" ht="6.75" customHeight="1" hidden="1">
      <c r="A148" s="38"/>
      <c r="B148" s="3"/>
    </row>
    <row r="149" spans="1:2" ht="6.75" customHeight="1" hidden="1">
      <c r="A149" s="38"/>
      <c r="B149" s="3"/>
    </row>
    <row r="150" spans="1:2" ht="6.75" customHeight="1" hidden="1">
      <c r="A150" s="38"/>
      <c r="B150" s="3"/>
    </row>
    <row r="151" spans="1:2" ht="8.25" customHeight="1" hidden="1">
      <c r="A151" s="38"/>
      <c r="B151" s="2"/>
    </row>
    <row r="152" spans="1:2" ht="6.75" customHeight="1" hidden="1">
      <c r="A152" s="38"/>
      <c r="B152" s="2"/>
    </row>
    <row r="153" spans="1:2" ht="6.75" customHeight="1" hidden="1">
      <c r="A153" s="38"/>
      <c r="B153" s="2"/>
    </row>
    <row r="154" spans="1:2" ht="6.75" customHeight="1" hidden="1">
      <c r="A154" s="38"/>
      <c r="B154" s="2"/>
    </row>
    <row r="155" spans="1:2" ht="6.75" customHeight="1" hidden="1">
      <c r="A155" s="38"/>
      <c r="B155" s="2"/>
    </row>
    <row r="156" spans="1:2" ht="9.75" customHeight="1" hidden="1">
      <c r="A156" s="38"/>
      <c r="B156" s="2"/>
    </row>
    <row r="157" spans="1:2" ht="6.75" customHeight="1" hidden="1">
      <c r="A157" s="38"/>
      <c r="B157" s="2"/>
    </row>
    <row r="158" spans="1:2" ht="6.75" customHeight="1" hidden="1">
      <c r="A158" s="38"/>
      <c r="B158" s="2"/>
    </row>
    <row r="159" spans="1:2" ht="6.75" customHeight="1" hidden="1">
      <c r="A159" s="38"/>
      <c r="B159" s="2"/>
    </row>
    <row r="160" spans="1:2" ht="11.25" customHeight="1" hidden="1">
      <c r="A160" s="38"/>
      <c r="B160" s="2"/>
    </row>
    <row r="161" spans="1:2" ht="6.75" customHeight="1" hidden="1">
      <c r="A161" s="38"/>
      <c r="B161" s="2"/>
    </row>
    <row r="162" spans="1:2" ht="6.75" customHeight="1" hidden="1">
      <c r="A162" s="38"/>
      <c r="B162" s="2"/>
    </row>
    <row r="163" spans="1:2" ht="8.25" customHeight="1" hidden="1">
      <c r="A163" s="38"/>
      <c r="B163" s="2"/>
    </row>
    <row r="164" spans="1:2" ht="6.75" customHeight="1" hidden="1">
      <c r="A164" s="38"/>
      <c r="B164" s="2"/>
    </row>
    <row r="165" spans="1:2" ht="6.75" customHeight="1" hidden="1">
      <c r="A165" s="38"/>
      <c r="B165" s="2"/>
    </row>
    <row r="166" spans="1:2" ht="6.75" customHeight="1" hidden="1">
      <c r="A166" s="38"/>
      <c r="B166" s="2"/>
    </row>
    <row r="167" spans="1:2" ht="8.25" customHeight="1" hidden="1">
      <c r="A167" s="38"/>
      <c r="B167" s="2"/>
    </row>
    <row r="168" spans="1:2" ht="6.75" customHeight="1" hidden="1">
      <c r="A168" s="38"/>
      <c r="B168" s="2"/>
    </row>
    <row r="169" spans="1:2" ht="6.75" customHeight="1" hidden="1">
      <c r="A169" s="38"/>
      <c r="B169" s="2"/>
    </row>
    <row r="170" spans="1:2" ht="6.75" customHeight="1" hidden="1">
      <c r="A170" s="38"/>
      <c r="B170" s="2"/>
    </row>
    <row r="171" spans="1:2" ht="0.75" customHeight="1" hidden="1">
      <c r="A171" s="38"/>
      <c r="B171" s="96"/>
    </row>
    <row r="172" spans="1:2" ht="10.5" customHeight="1" hidden="1">
      <c r="A172" s="38"/>
      <c r="B172" s="2"/>
    </row>
    <row r="173" spans="1:2" ht="6.75" customHeight="1" hidden="1">
      <c r="A173" s="38"/>
      <c r="B173" s="2"/>
    </row>
    <row r="174" spans="1:2" ht="6.75" customHeight="1" hidden="1">
      <c r="A174" s="38"/>
      <c r="B174" s="2"/>
    </row>
    <row r="175" spans="1:2" ht="6.75" customHeight="1" hidden="1">
      <c r="A175" s="38"/>
      <c r="B175" s="2"/>
    </row>
    <row r="176" spans="1:2" ht="6.75" customHeight="1" hidden="1">
      <c r="A176" s="38"/>
      <c r="B176" s="2"/>
    </row>
    <row r="177" spans="1:2" ht="10.5" customHeight="1" hidden="1">
      <c r="A177" s="38"/>
      <c r="B177" s="2"/>
    </row>
    <row r="178" spans="1:2" ht="6.75" customHeight="1" hidden="1">
      <c r="A178" s="38"/>
      <c r="B178" s="2"/>
    </row>
    <row r="179" spans="1:2" ht="6.75" customHeight="1" hidden="1">
      <c r="A179" s="38"/>
      <c r="B179" s="2"/>
    </row>
    <row r="180" spans="1:2" ht="6.75" customHeight="1" hidden="1">
      <c r="A180" s="38"/>
      <c r="B180" s="2"/>
    </row>
    <row r="181" spans="1:2" ht="9" customHeight="1" hidden="1">
      <c r="A181" s="38"/>
      <c r="B181" s="2"/>
    </row>
    <row r="182" spans="1:2" ht="6.75" customHeight="1" hidden="1">
      <c r="A182" s="38"/>
      <c r="B182" s="2"/>
    </row>
    <row r="183" spans="1:2" ht="9" customHeight="1" hidden="1">
      <c r="A183" s="38"/>
      <c r="B183" s="2"/>
    </row>
    <row r="184" spans="1:2" ht="6.75" customHeight="1" hidden="1">
      <c r="A184" s="38"/>
      <c r="B184" s="2"/>
    </row>
    <row r="185" spans="1:2" ht="6.75" customHeight="1" hidden="1">
      <c r="A185" s="38"/>
      <c r="B185" s="2"/>
    </row>
    <row r="186" spans="1:2" ht="6.75" customHeight="1" hidden="1">
      <c r="A186" s="38"/>
      <c r="B186" s="2"/>
    </row>
    <row r="187" spans="1:2" ht="9" customHeight="1" hidden="1">
      <c r="A187" s="38"/>
      <c r="B187" s="2"/>
    </row>
    <row r="188" spans="1:2" ht="6.75" customHeight="1" hidden="1">
      <c r="A188" s="38"/>
      <c r="B188" s="2"/>
    </row>
    <row r="189" spans="1:2" ht="6.75" customHeight="1" hidden="1">
      <c r="A189" s="38"/>
      <c r="B189" s="2"/>
    </row>
    <row r="190" spans="1:2" ht="6.75" customHeight="1" hidden="1">
      <c r="A190" s="38"/>
      <c r="B190" s="2"/>
    </row>
    <row r="191" spans="1:2" ht="6.75" customHeight="1" hidden="1">
      <c r="A191" s="38"/>
      <c r="B191" s="2"/>
    </row>
    <row r="192" spans="1:2" ht="6.75" customHeight="1" hidden="1">
      <c r="A192" s="38"/>
      <c r="B192" s="2"/>
    </row>
    <row r="193" spans="1:2" ht="8.25" customHeight="1" hidden="1">
      <c r="A193" s="38"/>
      <c r="B193" s="2"/>
    </row>
    <row r="194" spans="1:2" ht="6.75" customHeight="1" hidden="1">
      <c r="A194" s="38"/>
      <c r="B194" s="2"/>
    </row>
    <row r="195" spans="1:2" ht="9" customHeight="1" hidden="1">
      <c r="A195" s="38"/>
      <c r="B195" s="2"/>
    </row>
    <row r="196" spans="1:2" ht="6.75" customHeight="1" hidden="1">
      <c r="A196" s="38"/>
      <c r="B196" s="2"/>
    </row>
    <row r="197" spans="1:2" ht="6.75" customHeight="1" hidden="1">
      <c r="A197" s="38"/>
      <c r="B197" s="2"/>
    </row>
    <row r="198" spans="1:2" ht="9.75" customHeight="1" hidden="1">
      <c r="A198" s="38"/>
      <c r="B198" s="2"/>
    </row>
    <row r="199" spans="1:2" ht="6.75" customHeight="1" hidden="1">
      <c r="A199" s="38"/>
      <c r="B199" s="2"/>
    </row>
    <row r="200" spans="1:2" ht="6.75" customHeight="1" hidden="1">
      <c r="A200" s="38"/>
      <c r="B200" s="2"/>
    </row>
    <row r="201" spans="1:2" ht="6.75" customHeight="1" hidden="1">
      <c r="A201" s="38"/>
      <c r="B201" s="2"/>
    </row>
    <row r="202" spans="1:2" ht="11.25" customHeight="1" hidden="1">
      <c r="A202" s="38"/>
      <c r="B202" s="96"/>
    </row>
    <row r="203" spans="1:2" ht="3" customHeight="1" hidden="1">
      <c r="A203" s="38"/>
      <c r="B203" s="2"/>
    </row>
    <row r="204" ht="8.25" customHeight="1" hidden="1">
      <c r="B204" s="2"/>
    </row>
    <row r="205" ht="6.75" customHeight="1" hidden="1">
      <c r="B205" s="2"/>
    </row>
    <row r="206" spans="1:5" ht="6.75" customHeight="1" hidden="1">
      <c r="A206" s="3"/>
      <c r="B206" s="243" t="s">
        <v>51</v>
      </c>
      <c r="C206" s="3"/>
      <c r="E206" s="5"/>
    </row>
    <row r="207" spans="1:5" ht="10.5" customHeight="1">
      <c r="A207" s="3"/>
      <c r="B207" s="219"/>
      <c r="C207" s="8"/>
      <c r="D207" s="8"/>
      <c r="E207" s="9"/>
    </row>
    <row r="208" spans="1:5" ht="6.75" customHeight="1">
      <c r="A208" s="3"/>
      <c r="B208" s="8"/>
      <c r="C208" s="11"/>
      <c r="D208" s="8"/>
      <c r="E208" s="9"/>
    </row>
    <row r="209" spans="1:5" ht="6.75" customHeight="1">
      <c r="A209" s="3"/>
      <c r="B209" s="8"/>
      <c r="C209" s="273" t="s">
        <v>51</v>
      </c>
      <c r="D209" s="8"/>
      <c r="E209" s="9"/>
    </row>
    <row r="210" spans="1:6" ht="6.75" customHeight="1">
      <c r="A210" s="3"/>
      <c r="B210" s="252" t="s">
        <v>53</v>
      </c>
      <c r="C210" s="245"/>
      <c r="D210" s="8"/>
      <c r="E210" s="8"/>
      <c r="F210" s="3"/>
    </row>
    <row r="211" spans="1:6" ht="9" customHeight="1">
      <c r="A211" s="3"/>
      <c r="B211" s="242"/>
      <c r="C211" s="44" t="s">
        <v>376</v>
      </c>
      <c r="D211" s="273" t="s">
        <v>51</v>
      </c>
      <c r="E211" s="8"/>
      <c r="F211" s="3"/>
    </row>
    <row r="212" spans="1:6" ht="6.75" customHeight="1">
      <c r="A212" s="8"/>
      <c r="B212" s="77"/>
      <c r="C212" s="18"/>
      <c r="D212" s="245"/>
      <c r="E212" s="8"/>
      <c r="F212" s="3"/>
    </row>
    <row r="213" spans="1:6" ht="9.75" customHeight="1">
      <c r="A213" s="230"/>
      <c r="B213" s="8"/>
      <c r="C213" s="18"/>
      <c r="D213" s="46" t="s">
        <v>386</v>
      </c>
      <c r="E213" s="15"/>
      <c r="F213" s="3"/>
    </row>
    <row r="214" spans="1:6" ht="6.75" customHeight="1">
      <c r="A214" s="231"/>
      <c r="B214" s="243" t="s">
        <v>55</v>
      </c>
      <c r="C214" s="18"/>
      <c r="D214" s="21"/>
      <c r="E214" s="15"/>
      <c r="F214" s="3"/>
    </row>
    <row r="215" spans="1:7" ht="6.75" customHeight="1">
      <c r="A215" s="8"/>
      <c r="B215" s="219"/>
      <c r="C215" s="252" t="s">
        <v>55</v>
      </c>
      <c r="D215" s="21"/>
      <c r="E215" s="15"/>
      <c r="F215" s="3"/>
      <c r="G215" s="3"/>
    </row>
    <row r="216" spans="1:7" ht="6.75" customHeight="1">
      <c r="A216" s="8"/>
      <c r="B216" s="17"/>
      <c r="C216" s="242"/>
      <c r="D216" s="20"/>
      <c r="E216" s="8"/>
      <c r="F216" s="3"/>
      <c r="G216" s="3"/>
    </row>
    <row r="217" spans="1:7" ht="9.75" customHeight="1">
      <c r="A217" s="230"/>
      <c r="B217" s="18"/>
      <c r="C217" s="45" t="s">
        <v>377</v>
      </c>
      <c r="D217" s="20"/>
      <c r="E217" s="8"/>
      <c r="F217" s="3"/>
      <c r="G217" s="3"/>
    </row>
    <row r="218" spans="1:7" ht="6.75" customHeight="1">
      <c r="A218" s="231"/>
      <c r="B218" s="254" t="s">
        <v>57</v>
      </c>
      <c r="C218" s="8"/>
      <c r="D218" s="20"/>
      <c r="E218" s="8"/>
      <c r="F218" s="3"/>
      <c r="G218" s="3"/>
    </row>
    <row r="219" spans="1:7" ht="3.75" customHeight="1">
      <c r="A219" s="78"/>
      <c r="B219" s="236"/>
      <c r="C219" s="13"/>
      <c r="D219" s="21"/>
      <c r="E219" s="8"/>
      <c r="F219" s="3"/>
      <c r="G219" s="3"/>
    </row>
    <row r="220" spans="1:7" ht="6.75" customHeight="1">
      <c r="A220" s="8"/>
      <c r="B220" s="77"/>
      <c r="C220" s="8"/>
      <c r="D220" s="18"/>
      <c r="E220" s="279" t="s">
        <v>64</v>
      </c>
      <c r="F220" s="3"/>
      <c r="G220" s="3"/>
    </row>
    <row r="221" spans="1:7" ht="6.75" customHeight="1">
      <c r="A221" s="230"/>
      <c r="B221" s="7"/>
      <c r="C221" s="8"/>
      <c r="D221" s="18"/>
      <c r="E221" s="245"/>
      <c r="F221" s="3"/>
      <c r="G221" s="3"/>
    </row>
    <row r="222" spans="1:7" ht="10.5" customHeight="1">
      <c r="A222" s="231"/>
      <c r="B222" s="231" t="s">
        <v>154</v>
      </c>
      <c r="C222" s="14"/>
      <c r="D222" s="18"/>
      <c r="E222" s="46" t="s">
        <v>263</v>
      </c>
      <c r="F222" s="3"/>
      <c r="G222" s="3"/>
    </row>
    <row r="223" spans="1:7" ht="3.75" customHeight="1">
      <c r="A223" s="8"/>
      <c r="B223" s="238"/>
      <c r="C223" s="14"/>
      <c r="D223" s="18"/>
      <c r="E223" s="18"/>
      <c r="F223" s="3"/>
      <c r="G223" s="3"/>
    </row>
    <row r="224" spans="1:7" ht="6.75" customHeight="1">
      <c r="A224" s="8"/>
      <c r="B224" s="17"/>
      <c r="C224" s="8"/>
      <c r="D224" s="18"/>
      <c r="E224" s="18"/>
      <c r="F224" s="3"/>
      <c r="G224" s="3"/>
    </row>
    <row r="225" spans="1:7" ht="6.75" customHeight="1">
      <c r="A225" s="230"/>
      <c r="B225" s="18"/>
      <c r="C225" s="224" t="s">
        <v>64</v>
      </c>
      <c r="D225" s="18"/>
      <c r="E225" s="18"/>
      <c r="F225" s="3"/>
      <c r="G225" s="3"/>
    </row>
    <row r="226" spans="1:7" ht="6.75" customHeight="1">
      <c r="A226" s="231"/>
      <c r="B226" s="235" t="s">
        <v>64</v>
      </c>
      <c r="C226" s="245"/>
      <c r="D226" s="18"/>
      <c r="E226" s="18"/>
      <c r="F226" s="3"/>
      <c r="G226" s="3"/>
    </row>
    <row r="227" spans="1:7" ht="9" customHeight="1">
      <c r="A227" s="77"/>
      <c r="B227" s="236"/>
      <c r="C227" s="46" t="s">
        <v>378</v>
      </c>
      <c r="D227" s="228" t="s">
        <v>64</v>
      </c>
      <c r="E227" s="18"/>
      <c r="F227" s="3"/>
      <c r="G227" s="3"/>
    </row>
    <row r="228" spans="1:7" ht="6.75" customHeight="1">
      <c r="A228" s="7"/>
      <c r="B228" s="77"/>
      <c r="C228" s="18"/>
      <c r="D228" s="229"/>
      <c r="E228" s="18"/>
      <c r="F228" s="3"/>
      <c r="G228" s="3"/>
    </row>
    <row r="229" spans="1:7" ht="9" customHeight="1">
      <c r="A229" s="230"/>
      <c r="B229" s="7"/>
      <c r="C229" s="18"/>
      <c r="D229" s="45" t="s">
        <v>387</v>
      </c>
      <c r="E229" s="18"/>
      <c r="F229" s="3"/>
      <c r="G229" s="3"/>
    </row>
    <row r="230" spans="1:7" ht="6.75" customHeight="1">
      <c r="A230" s="231"/>
      <c r="B230" s="231" t="s">
        <v>60</v>
      </c>
      <c r="C230" s="18"/>
      <c r="D230" s="13"/>
      <c r="E230" s="18"/>
      <c r="F230" s="3"/>
      <c r="G230" s="3"/>
    </row>
    <row r="231" spans="1:7" ht="6" customHeight="1">
      <c r="A231" s="8"/>
      <c r="B231" s="238"/>
      <c r="C231" s="268" t="s">
        <v>60</v>
      </c>
      <c r="D231" s="13"/>
      <c r="E231" s="18"/>
      <c r="F231" s="3"/>
      <c r="G231" s="3"/>
    </row>
    <row r="232" spans="1:7" ht="6.75" customHeight="1">
      <c r="A232" s="8"/>
      <c r="B232" s="17"/>
      <c r="C232" s="276"/>
      <c r="D232" s="8"/>
      <c r="E232" s="18"/>
      <c r="F232" s="3"/>
      <c r="G232" s="3"/>
    </row>
    <row r="233" spans="1:7" ht="9" customHeight="1">
      <c r="A233" s="230"/>
      <c r="B233" s="18"/>
      <c r="C233" s="45" t="s">
        <v>379</v>
      </c>
      <c r="D233" s="8"/>
      <c r="E233" s="18"/>
      <c r="F233" s="3"/>
      <c r="G233" s="3"/>
    </row>
    <row r="234" spans="1:7" ht="6.75" customHeight="1">
      <c r="A234" s="231"/>
      <c r="B234" s="235" t="s">
        <v>62</v>
      </c>
      <c r="C234" s="8"/>
      <c r="D234" s="8"/>
      <c r="E234" s="18"/>
      <c r="F234" s="3"/>
      <c r="G234" s="3"/>
    </row>
    <row r="235" spans="1:7" ht="4.5" customHeight="1">
      <c r="A235" s="77"/>
      <c r="B235" s="236"/>
      <c r="C235" s="13"/>
      <c r="D235" s="8"/>
      <c r="E235" s="18"/>
      <c r="F235" s="269" t="s">
        <v>70</v>
      </c>
      <c r="G235" s="3"/>
    </row>
    <row r="236" spans="1:7" ht="12.75" customHeight="1" thickBot="1">
      <c r="A236" s="7"/>
      <c r="B236" s="77"/>
      <c r="C236" s="8"/>
      <c r="D236" s="22"/>
      <c r="E236" s="18"/>
      <c r="F236" s="270"/>
      <c r="G236" s="178" t="s">
        <v>21</v>
      </c>
    </row>
    <row r="237" spans="1:7" ht="11.25" customHeight="1">
      <c r="A237" s="231"/>
      <c r="B237" s="7"/>
      <c r="C237" s="8"/>
      <c r="D237" s="22"/>
      <c r="E237" s="95"/>
      <c r="F237" s="88" t="s">
        <v>388</v>
      </c>
      <c r="G237" s="3"/>
    </row>
    <row r="238" spans="1:7" ht="6.75" customHeight="1">
      <c r="A238" s="231"/>
      <c r="B238" s="230" t="s">
        <v>67</v>
      </c>
      <c r="C238" s="8"/>
      <c r="D238" s="8"/>
      <c r="E238" s="18"/>
      <c r="F238" s="24"/>
      <c r="G238" s="3"/>
    </row>
    <row r="239" spans="1:7" ht="6.75" customHeight="1">
      <c r="A239" s="8"/>
      <c r="B239" s="238"/>
      <c r="C239" s="8"/>
      <c r="D239" s="8"/>
      <c r="E239" s="18"/>
      <c r="F239" s="24"/>
      <c r="G239" s="3"/>
    </row>
    <row r="240" spans="1:7" ht="6.75" customHeight="1">
      <c r="A240" s="8"/>
      <c r="B240" s="17"/>
      <c r="C240" s="8"/>
      <c r="D240" s="8"/>
      <c r="E240" s="18"/>
      <c r="F240" s="3"/>
      <c r="G240" s="3"/>
    </row>
    <row r="241" spans="1:7" ht="6.75" customHeight="1">
      <c r="A241" s="230"/>
      <c r="B241" s="18"/>
      <c r="C241" s="271" t="s">
        <v>67</v>
      </c>
      <c r="D241" s="8"/>
      <c r="E241" s="18"/>
      <c r="F241" s="3"/>
      <c r="G241" s="3"/>
    </row>
    <row r="242" spans="1:7" ht="6.75" customHeight="1">
      <c r="A242" s="231"/>
      <c r="B242" s="268" t="s">
        <v>1</v>
      </c>
      <c r="C242" s="272"/>
      <c r="D242" s="8"/>
      <c r="E242" s="18"/>
      <c r="F242" s="3"/>
      <c r="G242" s="3"/>
    </row>
    <row r="243" spans="1:7" ht="9.75" customHeight="1">
      <c r="A243" s="77"/>
      <c r="B243" s="236"/>
      <c r="C243" s="46"/>
      <c r="D243" s="8"/>
      <c r="E243" s="18"/>
      <c r="F243" s="3"/>
      <c r="G243" s="3"/>
    </row>
    <row r="244" spans="1:7" ht="6.75" customHeight="1">
      <c r="A244" s="7"/>
      <c r="B244" s="77"/>
      <c r="C244" s="18"/>
      <c r="D244" s="8"/>
      <c r="E244" s="18"/>
      <c r="F244" s="3"/>
      <c r="G244" s="3"/>
    </row>
    <row r="245" spans="1:7" ht="6.75" customHeight="1">
      <c r="A245" s="231"/>
      <c r="B245" s="7"/>
      <c r="C245" s="18"/>
      <c r="D245" s="273" t="s">
        <v>70</v>
      </c>
      <c r="E245" s="18"/>
      <c r="F245" s="3"/>
      <c r="G245" s="3"/>
    </row>
    <row r="246" spans="1:7" ht="3.75" customHeight="1">
      <c r="A246" s="231"/>
      <c r="B246" s="275" t="s">
        <v>69</v>
      </c>
      <c r="C246" s="18"/>
      <c r="D246" s="274"/>
      <c r="E246" s="18"/>
      <c r="F246" s="3"/>
      <c r="G246" s="3"/>
    </row>
    <row r="247" spans="1:7" ht="9" customHeight="1">
      <c r="A247" s="8"/>
      <c r="B247" s="219"/>
      <c r="C247" s="268" t="s">
        <v>70</v>
      </c>
      <c r="D247" s="46" t="s">
        <v>300</v>
      </c>
      <c r="E247" s="18"/>
      <c r="F247" s="3"/>
      <c r="G247" s="3"/>
    </row>
    <row r="248" spans="1:7" ht="6.75" customHeight="1">
      <c r="A248" s="8"/>
      <c r="B248" s="17"/>
      <c r="C248" s="276"/>
      <c r="D248" s="18"/>
      <c r="E248" s="18"/>
      <c r="F248" s="3"/>
      <c r="G248" s="3"/>
    </row>
    <row r="249" spans="1:7" ht="9" customHeight="1">
      <c r="A249" s="231"/>
      <c r="B249" s="18"/>
      <c r="C249" s="45" t="s">
        <v>380</v>
      </c>
      <c r="D249" s="18"/>
      <c r="E249" s="18"/>
      <c r="F249" s="3"/>
      <c r="G249" s="3"/>
    </row>
    <row r="250" spans="1:7" ht="6.75" customHeight="1">
      <c r="A250" s="231"/>
      <c r="B250" s="235" t="s">
        <v>70</v>
      </c>
      <c r="C250" s="8"/>
      <c r="D250" s="18"/>
      <c r="E250" s="18"/>
      <c r="F250" s="3"/>
      <c r="G250" s="3"/>
    </row>
    <row r="251" spans="1:7" ht="4.5" customHeight="1">
      <c r="A251" s="77"/>
      <c r="B251" s="236"/>
      <c r="C251" s="13"/>
      <c r="D251" s="18"/>
      <c r="E251" s="267" t="s">
        <v>70</v>
      </c>
      <c r="F251" s="3"/>
      <c r="G251" s="3"/>
    </row>
    <row r="252" spans="1:7" ht="6.75" customHeight="1">
      <c r="A252" s="7"/>
      <c r="B252" s="77"/>
      <c r="C252" s="8"/>
      <c r="D252" s="18"/>
      <c r="E252" s="227"/>
      <c r="F252" s="3"/>
      <c r="G252" s="3"/>
    </row>
    <row r="253" spans="1:7" ht="18.75" customHeight="1">
      <c r="A253" s="230"/>
      <c r="B253" s="7" t="s">
        <v>73</v>
      </c>
      <c r="C253" s="8"/>
      <c r="D253" s="18"/>
      <c r="E253" s="45" t="s">
        <v>389</v>
      </c>
      <c r="F253" s="3"/>
      <c r="G253" s="3"/>
    </row>
    <row r="254" spans="1:7" ht="6.75" customHeight="1" hidden="1">
      <c r="A254" s="230"/>
      <c r="B254" s="230"/>
      <c r="C254" s="8"/>
      <c r="D254" s="18"/>
      <c r="E254" s="8"/>
      <c r="F254" s="3"/>
      <c r="G254" s="3"/>
    </row>
    <row r="255" spans="1:7" ht="4.5" customHeight="1" hidden="1">
      <c r="A255" s="8"/>
      <c r="B255" s="237"/>
      <c r="C255" s="8"/>
      <c r="D255" s="18"/>
      <c r="E255" s="8"/>
      <c r="F255" s="3"/>
      <c r="G255" s="3"/>
    </row>
    <row r="256" spans="1:7" ht="6.75" customHeight="1">
      <c r="A256" s="8"/>
      <c r="B256" s="17"/>
      <c r="C256" s="8"/>
      <c r="D256" s="18"/>
      <c r="E256" s="8"/>
      <c r="F256" s="3"/>
      <c r="G256" s="3"/>
    </row>
    <row r="257" spans="1:7" ht="6.75" customHeight="1">
      <c r="A257" s="230"/>
      <c r="B257" s="18"/>
      <c r="C257" s="224" t="s">
        <v>73</v>
      </c>
      <c r="D257" s="18"/>
      <c r="E257" s="8"/>
      <c r="F257" s="3"/>
      <c r="G257" s="3"/>
    </row>
    <row r="258" spans="1:7" ht="6.75" customHeight="1">
      <c r="A258" s="231"/>
      <c r="B258" s="268" t="s">
        <v>170</v>
      </c>
      <c r="C258" s="245"/>
      <c r="D258" s="18"/>
      <c r="E258" s="8"/>
      <c r="F258" s="3"/>
      <c r="G258" s="3"/>
    </row>
    <row r="259" spans="1:7" ht="7.5" customHeight="1">
      <c r="A259" s="77"/>
      <c r="B259" s="236"/>
      <c r="C259" s="46" t="s">
        <v>381</v>
      </c>
      <c r="D259" s="226" t="s">
        <v>78</v>
      </c>
      <c r="E259" s="8"/>
      <c r="F259" s="3"/>
      <c r="G259" s="3"/>
    </row>
    <row r="260" spans="1:7" ht="6.75" customHeight="1">
      <c r="A260" s="7"/>
      <c r="B260" s="77"/>
      <c r="C260" s="18"/>
      <c r="D260" s="227"/>
      <c r="E260" s="8"/>
      <c r="F260" s="3"/>
      <c r="G260" s="3"/>
    </row>
    <row r="261" spans="1:7" ht="9.75" customHeight="1">
      <c r="A261" s="230"/>
      <c r="B261" s="7"/>
      <c r="C261" s="18"/>
      <c r="D261" s="45" t="s">
        <v>390</v>
      </c>
      <c r="E261" s="8"/>
      <c r="F261" s="3"/>
      <c r="G261" s="3"/>
    </row>
    <row r="262" spans="1:7" ht="12" customHeight="1">
      <c r="A262" s="230"/>
      <c r="B262" s="231" t="s">
        <v>76</v>
      </c>
      <c r="C262" s="89"/>
      <c r="D262" s="7"/>
      <c r="E262" s="8"/>
      <c r="F262" s="3"/>
      <c r="G262" s="3"/>
    </row>
    <row r="263" spans="1:7" ht="5.25" customHeight="1" hidden="1">
      <c r="A263" s="8"/>
      <c r="B263" s="238"/>
      <c r="C263" s="89"/>
      <c r="D263" s="7"/>
      <c r="E263" s="8"/>
      <c r="F263" s="3"/>
      <c r="G263" s="3"/>
    </row>
    <row r="264" spans="1:7" ht="6.75" customHeight="1">
      <c r="A264" s="8"/>
      <c r="B264" s="17"/>
      <c r="C264" s="278" t="str">
        <f>B266</f>
        <v>Макковеева (ПМК)</v>
      </c>
      <c r="D264" s="15"/>
      <c r="E264" s="8"/>
      <c r="F264" s="3"/>
      <c r="G264" s="3"/>
    </row>
    <row r="265" spans="1:7" ht="6.75" customHeight="1">
      <c r="A265" s="230"/>
      <c r="B265" s="18"/>
      <c r="C265" s="229"/>
      <c r="D265" s="15"/>
      <c r="E265" s="8"/>
      <c r="F265" s="3"/>
      <c r="G265" s="3"/>
    </row>
    <row r="266" spans="1:7" ht="10.5" customHeight="1">
      <c r="A266" s="231"/>
      <c r="B266" s="277" t="s">
        <v>78</v>
      </c>
      <c r="C266" s="80" t="s">
        <v>363</v>
      </c>
      <c r="D266" s="15"/>
      <c r="E266" s="8"/>
      <c r="F266" s="3"/>
      <c r="G266" s="3"/>
    </row>
    <row r="267" spans="1:7" ht="6" customHeight="1">
      <c r="A267" s="7"/>
      <c r="B267" s="276"/>
      <c r="C267" s="10"/>
      <c r="D267" s="8"/>
      <c r="E267" s="8"/>
      <c r="F267" s="3"/>
      <c r="G267" s="3"/>
    </row>
    <row r="268" spans="1:7" ht="6.75" customHeight="1">
      <c r="A268" s="7"/>
      <c r="G268" s="3"/>
    </row>
    <row r="269" spans="1:7" ht="3" customHeight="1">
      <c r="A269" s="230"/>
      <c r="G269" s="3"/>
    </row>
    <row r="270" spans="1:7" ht="12.75" customHeight="1">
      <c r="A270" s="231"/>
      <c r="E270" s="3"/>
      <c r="G270" s="3"/>
    </row>
    <row r="271" spans="1:7" ht="10.5" customHeight="1">
      <c r="A271" s="8"/>
      <c r="B271" s="142" t="s">
        <v>56</v>
      </c>
      <c r="E271" s="3"/>
      <c r="G271" s="3"/>
    </row>
    <row r="272" spans="1:7" ht="6.75" customHeight="1">
      <c r="A272" s="8"/>
      <c r="C272" s="25"/>
      <c r="E272" s="3"/>
      <c r="F272" s="3"/>
      <c r="G272" s="3"/>
    </row>
    <row r="273" spans="1:7" ht="9" customHeight="1">
      <c r="A273" s="230"/>
      <c r="C273" s="80" t="str">
        <f>B274</f>
        <v>Утина Аня (НГО)</v>
      </c>
      <c r="E273" s="3"/>
      <c r="F273" s="3"/>
      <c r="G273" s="3"/>
    </row>
    <row r="274" spans="1:7" ht="9.75" customHeight="1">
      <c r="A274" s="231"/>
      <c r="B274" s="142" t="s">
        <v>168</v>
      </c>
      <c r="C274" s="140" t="s">
        <v>382</v>
      </c>
      <c r="E274" s="3"/>
      <c r="F274" s="3"/>
      <c r="G274" s="3"/>
    </row>
    <row r="275" spans="1:7" ht="6.75" customHeight="1">
      <c r="A275" s="7"/>
      <c r="D275" s="25"/>
      <c r="E275" s="3"/>
      <c r="G275" s="3"/>
    </row>
    <row r="276" spans="1:7" ht="10.5" customHeight="1">
      <c r="A276" s="14"/>
      <c r="D276" s="80" t="str">
        <f>C278</f>
        <v>Деткова (ПМК)</v>
      </c>
      <c r="E276" s="179" t="s">
        <v>167</v>
      </c>
      <c r="G276" s="3"/>
    </row>
    <row r="277" spans="1:7" ht="11.25" customHeight="1">
      <c r="A277" s="3"/>
      <c r="B277" s="142" t="s">
        <v>71</v>
      </c>
      <c r="D277" s="117" t="s">
        <v>391</v>
      </c>
      <c r="E277" s="64"/>
      <c r="F277" s="3"/>
      <c r="G277" s="3"/>
    </row>
    <row r="278" spans="1:7" ht="10.5" customHeight="1">
      <c r="A278" s="3"/>
      <c r="C278" s="80" t="str">
        <f>B280</f>
        <v>Деткова (ПМК)</v>
      </c>
      <c r="D278" s="25"/>
      <c r="G278" s="3"/>
    </row>
    <row r="279" spans="1:7" ht="10.5" customHeight="1">
      <c r="A279" s="3"/>
      <c r="C279" s="117" t="s">
        <v>383</v>
      </c>
      <c r="G279" s="3"/>
    </row>
    <row r="280" spans="1:7" ht="9.75" customHeight="1">
      <c r="A280" s="3"/>
      <c r="B280" s="72" t="s">
        <v>74</v>
      </c>
      <c r="C280" s="25"/>
      <c r="G280" s="3"/>
    </row>
    <row r="281" spans="1:7" ht="6.75" customHeight="1">
      <c r="A281" s="3"/>
      <c r="G281" s="3"/>
    </row>
    <row r="282" spans="1:7" ht="6.75" customHeight="1">
      <c r="A282" s="3"/>
      <c r="G282" s="3"/>
    </row>
    <row r="283" spans="1:7" ht="6.75" customHeight="1">
      <c r="A283" s="3"/>
      <c r="B283" s="64"/>
      <c r="C283" s="137"/>
      <c r="G283" s="3"/>
    </row>
    <row r="284" spans="1:7" ht="9" customHeight="1">
      <c r="A284" s="3"/>
      <c r="B284" s="64" t="s">
        <v>58</v>
      </c>
      <c r="C284" s="137"/>
      <c r="G284" s="3"/>
    </row>
    <row r="285" spans="1:7" ht="6.75" customHeight="1">
      <c r="A285" s="3"/>
      <c r="B285" s="143"/>
      <c r="C285" s="136"/>
      <c r="G285" s="3"/>
    </row>
    <row r="286" spans="1:7" ht="9" customHeight="1">
      <c r="A286" s="3"/>
      <c r="B286" s="64"/>
      <c r="C286" s="67" t="s">
        <v>63</v>
      </c>
      <c r="G286" s="3"/>
    </row>
    <row r="287" spans="1:7" ht="9.75" customHeight="1">
      <c r="A287" s="3"/>
      <c r="B287" s="64" t="s">
        <v>63</v>
      </c>
      <c r="C287" s="80" t="s">
        <v>384</v>
      </c>
      <c r="D287" s="25"/>
      <c r="G287" s="3"/>
    </row>
    <row r="288" spans="1:7" ht="6.75" customHeight="1">
      <c r="A288" s="3"/>
      <c r="B288" s="143"/>
      <c r="C288" s="135"/>
      <c r="G288" s="3"/>
    </row>
    <row r="289" spans="1:7" ht="12" customHeight="1">
      <c r="A289" s="3"/>
      <c r="B289" s="64"/>
      <c r="C289" s="137"/>
      <c r="D289" s="80" t="str">
        <f>C286</f>
        <v>Мусат (ПМК)</v>
      </c>
      <c r="E289" s="179" t="s">
        <v>166</v>
      </c>
      <c r="G289" s="3"/>
    </row>
    <row r="290" spans="1:7" ht="9.75" customHeight="1">
      <c r="A290" s="3"/>
      <c r="B290" s="81" t="s">
        <v>68</v>
      </c>
      <c r="C290" s="137"/>
      <c r="D290" s="117" t="s">
        <v>272</v>
      </c>
      <c r="G290" s="3"/>
    </row>
    <row r="291" spans="1:7" ht="10.5" customHeight="1">
      <c r="A291" s="3"/>
      <c r="B291" s="64"/>
      <c r="C291" s="80" t="s">
        <v>68</v>
      </c>
      <c r="D291" s="80"/>
      <c r="G291" s="3"/>
    </row>
    <row r="292" spans="1:7" ht="9.75" customHeight="1">
      <c r="A292" s="3"/>
      <c r="B292" s="64"/>
      <c r="C292" s="117" t="s">
        <v>385</v>
      </c>
      <c r="G292" s="3"/>
    </row>
    <row r="293" spans="1:7" ht="9" customHeight="1">
      <c r="A293" s="3"/>
      <c r="B293" s="64" t="s">
        <v>72</v>
      </c>
      <c r="C293" s="136"/>
      <c r="G293" s="3"/>
    </row>
    <row r="294" spans="1:7" ht="6.75" customHeight="1">
      <c r="A294" s="3"/>
      <c r="B294" s="143"/>
      <c r="C294" s="137"/>
      <c r="G294" s="3"/>
    </row>
    <row r="295" spans="1:7" ht="6.75" customHeight="1">
      <c r="A295" s="3"/>
      <c r="B295" s="35"/>
      <c r="C295" s="138"/>
      <c r="D295" s="3"/>
      <c r="F295" s="3"/>
      <c r="G295" s="3"/>
    </row>
    <row r="296" spans="1:7" ht="6.75" customHeight="1">
      <c r="A296" s="3"/>
      <c r="B296" s="35"/>
      <c r="C296" s="180"/>
      <c r="D296" s="3"/>
      <c r="E296" s="3"/>
      <c r="G296" s="3"/>
    </row>
    <row r="297" spans="1:5" ht="6.75" customHeight="1">
      <c r="A297" s="3"/>
      <c r="B297" s="35"/>
      <c r="C297" s="180"/>
      <c r="D297" s="3"/>
      <c r="E297" s="3"/>
    </row>
    <row r="298" spans="1:5" ht="10.5" customHeight="1">
      <c r="A298" s="3"/>
      <c r="C298" s="146" t="s">
        <v>171</v>
      </c>
      <c r="D298" s="3"/>
      <c r="E298" s="3"/>
    </row>
    <row r="299" spans="1:5" ht="6.75" customHeight="1">
      <c r="A299" s="3"/>
      <c r="B299" s="36"/>
      <c r="C299" s="180"/>
      <c r="D299" s="3"/>
      <c r="E299" s="3"/>
    </row>
    <row r="300" spans="1:5" ht="12.75" customHeight="1">
      <c r="A300" s="3"/>
      <c r="C300" s="146" t="s">
        <v>172</v>
      </c>
      <c r="D300" s="3"/>
      <c r="E300" s="3"/>
    </row>
    <row r="301" spans="1:5" ht="11.25" customHeight="1">
      <c r="A301" s="3"/>
      <c r="B301" s="36"/>
      <c r="C301" s="151"/>
      <c r="D301" s="3"/>
      <c r="E301" s="3"/>
    </row>
    <row r="302" spans="1:5" ht="13.5" customHeight="1">
      <c r="A302" s="3"/>
      <c r="C302" s="146" t="s">
        <v>173</v>
      </c>
      <c r="D302" s="3"/>
      <c r="E302" s="3"/>
    </row>
    <row r="303" spans="1:5" ht="6.75" customHeight="1">
      <c r="A303" s="3"/>
      <c r="B303" s="36"/>
      <c r="C303" s="180"/>
      <c r="D303" s="3"/>
      <c r="E303" s="3"/>
    </row>
    <row r="304" spans="1:5" ht="11.25" customHeight="1">
      <c r="A304" s="3"/>
      <c r="B304" s="36"/>
      <c r="C304" s="3"/>
      <c r="D304" s="144"/>
      <c r="E304" s="3"/>
    </row>
    <row r="305" spans="1:5" ht="6.75" customHeight="1">
      <c r="A305" s="3"/>
      <c r="B305" s="36"/>
      <c r="C305" s="3"/>
      <c r="D305" s="3"/>
      <c r="E305" s="3"/>
    </row>
    <row r="306" spans="1:5" ht="6.75" customHeight="1">
      <c r="A306" s="3"/>
      <c r="B306" s="36"/>
      <c r="C306" s="3"/>
      <c r="D306" s="3"/>
      <c r="E306" s="3"/>
    </row>
    <row r="307" spans="1:5" ht="6.75" customHeight="1">
      <c r="A307" s="3"/>
      <c r="B307" s="36"/>
      <c r="C307" s="3"/>
      <c r="D307" s="3"/>
      <c r="E307" s="3"/>
    </row>
    <row r="308" ht="6.75" customHeight="1">
      <c r="A308" s="3"/>
    </row>
    <row r="309" ht="6.75" customHeight="1">
      <c r="A309" s="3"/>
    </row>
    <row r="310" ht="6.75" customHeight="1">
      <c r="A310" s="3"/>
    </row>
    <row r="311" ht="6.75" customHeight="1">
      <c r="A311" s="3"/>
    </row>
    <row r="312" ht="6.75" customHeight="1">
      <c r="A312" s="3"/>
    </row>
    <row r="313" spans="1:6" ht="19.5" customHeight="1">
      <c r="A313" s="3"/>
      <c r="C313" s="8" t="s">
        <v>2</v>
      </c>
      <c r="D313" s="3"/>
      <c r="E313" s="3"/>
      <c r="F313" s="8" t="s">
        <v>5</v>
      </c>
    </row>
    <row r="314" ht="6.75" customHeight="1">
      <c r="A314" s="3"/>
    </row>
    <row r="315" ht="6.75" customHeight="1">
      <c r="A315" s="3"/>
    </row>
    <row r="316" spans="1:5" ht="17.25" customHeight="1">
      <c r="A316" s="38"/>
      <c r="B316" s="8"/>
      <c r="C316" s="3"/>
      <c r="D316" s="3"/>
      <c r="E316" s="8"/>
    </row>
    <row r="317" ht="6.75" customHeight="1">
      <c r="A317" s="38"/>
    </row>
    <row r="318" spans="1:2" ht="15">
      <c r="A318" s="38"/>
      <c r="B318" s="36"/>
    </row>
    <row r="319" spans="1:6" ht="15">
      <c r="A319" s="38"/>
      <c r="B319" s="36"/>
      <c r="C319" s="3"/>
      <c r="D319" s="3"/>
      <c r="E319" s="3"/>
      <c r="F319" s="3"/>
    </row>
    <row r="320" spans="1:6" ht="15">
      <c r="A320" s="38"/>
      <c r="B320" s="36"/>
      <c r="C320" s="3"/>
      <c r="D320" s="3"/>
      <c r="E320" s="3"/>
      <c r="F320" s="3"/>
    </row>
    <row r="321" spans="1:5" ht="15">
      <c r="A321" s="38"/>
      <c r="B321" s="36"/>
      <c r="D321" s="3"/>
      <c r="E321" s="3"/>
    </row>
    <row r="322" spans="1:6" ht="15">
      <c r="A322" s="38"/>
      <c r="B322" s="36"/>
      <c r="C322" s="3"/>
      <c r="D322" s="3"/>
      <c r="E322" s="3"/>
      <c r="F322" s="3"/>
    </row>
  </sheetData>
  <sheetProtection/>
  <mergeCells count="172">
    <mergeCell ref="A13:A14"/>
    <mergeCell ref="D29:D30"/>
    <mergeCell ref="B19:B20"/>
    <mergeCell ref="B11:B12"/>
    <mergeCell ref="B13:B14"/>
    <mergeCell ref="B15:B16"/>
    <mergeCell ref="B21:B22"/>
    <mergeCell ref="B25:B26"/>
    <mergeCell ref="B23:B24"/>
    <mergeCell ref="B27:B28"/>
    <mergeCell ref="B31:B32"/>
    <mergeCell ref="B33:B34"/>
    <mergeCell ref="B35:B36"/>
    <mergeCell ref="B37:B38"/>
    <mergeCell ref="B5:B6"/>
    <mergeCell ref="B7:B8"/>
    <mergeCell ref="B9:B10"/>
    <mergeCell ref="B29:B30"/>
    <mergeCell ref="B47:B48"/>
    <mergeCell ref="B49:B50"/>
    <mergeCell ref="B51:B52"/>
    <mergeCell ref="B53:B54"/>
    <mergeCell ref="B39:B40"/>
    <mergeCell ref="B41:B42"/>
    <mergeCell ref="B43:B44"/>
    <mergeCell ref="B45:B46"/>
    <mergeCell ref="B63:B64"/>
    <mergeCell ref="B65:B66"/>
    <mergeCell ref="B67:B68"/>
    <mergeCell ref="B69:B70"/>
    <mergeCell ref="B55:B56"/>
    <mergeCell ref="B57:B58"/>
    <mergeCell ref="B59:B60"/>
    <mergeCell ref="B61:B62"/>
    <mergeCell ref="B87:B88"/>
    <mergeCell ref="B89:B90"/>
    <mergeCell ref="B91:B92"/>
    <mergeCell ref="B93:B94"/>
    <mergeCell ref="B95:B96"/>
    <mergeCell ref="B71:B72"/>
    <mergeCell ref="B73:B74"/>
    <mergeCell ref="B75:B76"/>
    <mergeCell ref="B77:B78"/>
    <mergeCell ref="B129:B130"/>
    <mergeCell ref="B127:B128"/>
    <mergeCell ref="B123:B124"/>
    <mergeCell ref="B113:B114"/>
    <mergeCell ref="B115:B116"/>
    <mergeCell ref="B117:B118"/>
    <mergeCell ref="B125:B126"/>
    <mergeCell ref="B109:B110"/>
    <mergeCell ref="B119:B120"/>
    <mergeCell ref="B121:B122"/>
    <mergeCell ref="B111:B112"/>
    <mergeCell ref="B99:B100"/>
    <mergeCell ref="B101:B102"/>
    <mergeCell ref="B103:B104"/>
    <mergeCell ref="B105:B106"/>
    <mergeCell ref="C48:C49"/>
    <mergeCell ref="C20:C21"/>
    <mergeCell ref="C24:C25"/>
    <mergeCell ref="C28:C29"/>
    <mergeCell ref="C32:C33"/>
    <mergeCell ref="B107:B108"/>
    <mergeCell ref="B81:B82"/>
    <mergeCell ref="B83:B84"/>
    <mergeCell ref="B85:B86"/>
    <mergeCell ref="B97:B98"/>
    <mergeCell ref="C68:C69"/>
    <mergeCell ref="C72:C73"/>
    <mergeCell ref="C76:C77"/>
    <mergeCell ref="C80:C81"/>
    <mergeCell ref="C52:C53"/>
    <mergeCell ref="C56:C57"/>
    <mergeCell ref="C60:C61"/>
    <mergeCell ref="C64:C65"/>
    <mergeCell ref="C128:C129"/>
    <mergeCell ref="C100:C101"/>
    <mergeCell ref="C104:C105"/>
    <mergeCell ref="C108:C109"/>
    <mergeCell ref="C112:C113"/>
    <mergeCell ref="C84:C85"/>
    <mergeCell ref="C88:C89"/>
    <mergeCell ref="C92:C93"/>
    <mergeCell ref="C96:C97"/>
    <mergeCell ref="D119:D120"/>
    <mergeCell ref="E121:E122"/>
    <mergeCell ref="D109:D110"/>
    <mergeCell ref="C116:C117"/>
    <mergeCell ref="C120:C121"/>
    <mergeCell ref="C124:C125"/>
    <mergeCell ref="G66:G67"/>
    <mergeCell ref="F113:F114"/>
    <mergeCell ref="F82:F83"/>
    <mergeCell ref="E107:E108"/>
    <mergeCell ref="D103:D104"/>
    <mergeCell ref="D93:D94"/>
    <mergeCell ref="D87:D88"/>
    <mergeCell ref="E89:E90"/>
    <mergeCell ref="F49:F50"/>
    <mergeCell ref="E25:E26"/>
    <mergeCell ref="G33:G34"/>
    <mergeCell ref="F18:F19"/>
    <mergeCell ref="G97:G98"/>
    <mergeCell ref="D71:D72"/>
    <mergeCell ref="D60:D61"/>
    <mergeCell ref="D55:D56"/>
    <mergeCell ref="E57:E58"/>
    <mergeCell ref="D77:D78"/>
    <mergeCell ref="D125:D126"/>
    <mergeCell ref="C4:C5"/>
    <mergeCell ref="C8:C9"/>
    <mergeCell ref="C12:C13"/>
    <mergeCell ref="E43:E44"/>
    <mergeCell ref="E9:E10"/>
    <mergeCell ref="D7:D8"/>
    <mergeCell ref="D13:D14"/>
    <mergeCell ref="C16:C17"/>
    <mergeCell ref="E73:E74"/>
    <mergeCell ref="C264:C265"/>
    <mergeCell ref="C231:C232"/>
    <mergeCell ref="E220:E221"/>
    <mergeCell ref="B218:B219"/>
    <mergeCell ref="D23:D24"/>
    <mergeCell ref="D39:D40"/>
    <mergeCell ref="D45:D46"/>
    <mergeCell ref="C36:C37"/>
    <mergeCell ref="C40:C41"/>
    <mergeCell ref="C44:C45"/>
    <mergeCell ref="A257:A258"/>
    <mergeCell ref="A269:A270"/>
    <mergeCell ref="A273:A274"/>
    <mergeCell ref="A261:A262"/>
    <mergeCell ref="A265:A266"/>
    <mergeCell ref="B262:B263"/>
    <mergeCell ref="B266:B267"/>
    <mergeCell ref="A249:A250"/>
    <mergeCell ref="A233:A234"/>
    <mergeCell ref="A237:A238"/>
    <mergeCell ref="B238:B239"/>
    <mergeCell ref="B234:B235"/>
    <mergeCell ref="A253:A254"/>
    <mergeCell ref="B250:B251"/>
    <mergeCell ref="D211:D212"/>
    <mergeCell ref="B214:B215"/>
    <mergeCell ref="C215:C216"/>
    <mergeCell ref="A229:A230"/>
    <mergeCell ref="B230:B231"/>
    <mergeCell ref="A221:A222"/>
    <mergeCell ref="B222:B223"/>
    <mergeCell ref="A225:A226"/>
    <mergeCell ref="D227:D228"/>
    <mergeCell ref="C225:C226"/>
    <mergeCell ref="C247:C248"/>
    <mergeCell ref="A213:A214"/>
    <mergeCell ref="A217:A218"/>
    <mergeCell ref="B206:B207"/>
    <mergeCell ref="C209:C210"/>
    <mergeCell ref="B210:B211"/>
    <mergeCell ref="B226:B227"/>
    <mergeCell ref="A241:A242"/>
    <mergeCell ref="A245:A246"/>
    <mergeCell ref="E251:E252"/>
    <mergeCell ref="B254:B255"/>
    <mergeCell ref="B258:B259"/>
    <mergeCell ref="D259:D260"/>
    <mergeCell ref="C257:C258"/>
    <mergeCell ref="F235:F236"/>
    <mergeCell ref="C241:C242"/>
    <mergeCell ref="B242:B243"/>
    <mergeCell ref="D245:D246"/>
    <mergeCell ref="B246:B247"/>
  </mergeCells>
  <printOptions/>
  <pageMargins left="0.1968503937007874" right="0" top="0.1968503937007874" bottom="0" header="0.31496062992125984" footer="0.31496062992125984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3.421875" style="2" customWidth="1"/>
    <col min="2" max="2" width="24.421875" style="2" customWidth="1"/>
    <col min="3" max="3" width="23.140625" style="2" customWidth="1"/>
    <col min="4" max="4" width="21.140625" style="2" customWidth="1"/>
    <col min="5" max="5" width="19.8515625" style="2" customWidth="1"/>
    <col min="6" max="6" width="3.00390625" style="2" customWidth="1"/>
    <col min="7" max="16384" width="9.140625" style="2" customWidth="1"/>
  </cols>
  <sheetData>
    <row r="1" ht="15">
      <c r="A1" s="2" t="s">
        <v>228</v>
      </c>
    </row>
    <row r="2" spans="3:5" ht="15">
      <c r="C2" s="137" t="s">
        <v>161</v>
      </c>
      <c r="D2" s="137"/>
      <c r="E2" s="137"/>
    </row>
    <row r="3" spans="4:5" ht="15">
      <c r="D3" s="9" t="s">
        <v>22</v>
      </c>
      <c r="E3" s="9" t="s">
        <v>226</v>
      </c>
    </row>
    <row r="4" spans="1:2" ht="13.5" customHeight="1">
      <c r="A4" s="160" t="s">
        <v>184</v>
      </c>
      <c r="B4" s="137"/>
    </row>
    <row r="5" spans="1:6" ht="6.75" customHeight="1">
      <c r="A5" s="162"/>
      <c r="B5" s="35"/>
      <c r="C5" s="36"/>
      <c r="D5" s="36"/>
      <c r="E5" s="36"/>
      <c r="F5" s="3"/>
    </row>
    <row r="6" spans="1:6" ht="12.75" customHeight="1">
      <c r="A6" s="163"/>
      <c r="B6" s="35" t="str">
        <f>A4</f>
        <v>Вашинский(НГО)-Лысов(НГО)</v>
      </c>
      <c r="C6" s="36"/>
      <c r="D6" s="36"/>
      <c r="E6" s="36"/>
      <c r="F6" s="3"/>
    </row>
    <row r="7" spans="1:6" ht="6.75" customHeight="1">
      <c r="A7" s="222" t="s">
        <v>1</v>
      </c>
      <c r="B7" s="117"/>
      <c r="C7" s="148"/>
      <c r="D7" s="147"/>
      <c r="E7" s="36"/>
      <c r="F7" s="3"/>
    </row>
    <row r="8" spans="1:6" ht="7.5" customHeight="1">
      <c r="A8" s="223"/>
      <c r="B8" s="68"/>
      <c r="C8" s="36"/>
      <c r="D8" s="36"/>
      <c r="E8" s="36"/>
      <c r="F8" s="3"/>
    </row>
    <row r="9" spans="1:9" ht="9" customHeight="1">
      <c r="A9" s="164"/>
      <c r="B9" s="68"/>
      <c r="C9" s="35"/>
      <c r="D9" s="35"/>
      <c r="E9" s="35"/>
      <c r="F9" s="3"/>
      <c r="G9" s="3"/>
      <c r="H9" s="3"/>
      <c r="I9" s="3"/>
    </row>
    <row r="10" spans="1:9" ht="9" customHeight="1">
      <c r="A10" s="76"/>
      <c r="B10" s="68"/>
      <c r="C10" s="35" t="str">
        <f>B6</f>
        <v>Вашинский(НГО)-Лысов(НГО)</v>
      </c>
      <c r="D10" s="35"/>
      <c r="E10" s="35"/>
      <c r="F10" s="3"/>
      <c r="G10" s="3"/>
      <c r="H10" s="3"/>
      <c r="I10" s="3"/>
    </row>
    <row r="11" spans="1:9" ht="9" customHeight="1">
      <c r="A11" s="220" t="s">
        <v>229</v>
      </c>
      <c r="B11" s="68"/>
      <c r="C11" s="140" t="s">
        <v>297</v>
      </c>
      <c r="D11" s="35"/>
      <c r="E11" s="35"/>
      <c r="F11" s="3"/>
      <c r="G11" s="3"/>
      <c r="H11" s="3"/>
      <c r="I11" s="3"/>
    </row>
    <row r="12" spans="1:9" ht="9" customHeight="1">
      <c r="A12" s="220"/>
      <c r="B12" s="68"/>
      <c r="C12" s="68"/>
      <c r="D12" s="35"/>
      <c r="E12" s="35"/>
      <c r="F12" s="3"/>
      <c r="G12" s="3"/>
      <c r="H12" s="3"/>
      <c r="I12" s="3"/>
    </row>
    <row r="13" spans="1:9" ht="9" customHeight="1">
      <c r="A13" s="165"/>
      <c r="B13" s="68"/>
      <c r="C13" s="68"/>
      <c r="D13" s="35"/>
      <c r="E13" s="35"/>
      <c r="F13" s="3"/>
      <c r="G13" s="3"/>
      <c r="H13" s="3"/>
      <c r="I13" s="3"/>
    </row>
    <row r="14" spans="1:6" ht="12.75" customHeight="1">
      <c r="A14" s="76"/>
      <c r="B14" s="79" t="str">
        <f>A11</f>
        <v>Деев(ПМК)-Тихонов(ПМК)</v>
      </c>
      <c r="C14" s="68"/>
      <c r="D14" s="28"/>
      <c r="E14" s="35"/>
      <c r="F14" s="3"/>
    </row>
    <row r="15" spans="1:6" ht="18.75" customHeight="1">
      <c r="A15" s="149" t="s">
        <v>185</v>
      </c>
      <c r="B15" s="80" t="s">
        <v>298</v>
      </c>
      <c r="C15" s="68"/>
      <c r="D15" s="28"/>
      <c r="E15" s="35"/>
      <c r="F15" s="3"/>
    </row>
    <row r="16" spans="1:6" ht="9" customHeight="1">
      <c r="A16" s="164"/>
      <c r="B16" s="35"/>
      <c r="C16" s="68"/>
      <c r="D16" s="86" t="s">
        <v>212</v>
      </c>
      <c r="E16" s="35"/>
      <c r="F16" s="3"/>
    </row>
    <row r="17" spans="1:10" s="3" customFormat="1" ht="9" customHeight="1">
      <c r="A17" s="76"/>
      <c r="B17" s="35"/>
      <c r="C17" s="69"/>
      <c r="D17" s="66" t="s">
        <v>299</v>
      </c>
      <c r="E17" s="35"/>
      <c r="J17" s="216"/>
    </row>
    <row r="18" spans="1:10" s="3" customFormat="1" ht="14.25" customHeight="1">
      <c r="A18" s="166" t="s">
        <v>186</v>
      </c>
      <c r="B18" s="35"/>
      <c r="C18" s="28"/>
      <c r="D18" s="71"/>
      <c r="E18" s="35"/>
      <c r="J18" s="216"/>
    </row>
    <row r="19" spans="1:5" s="3" customFormat="1" ht="9" customHeight="1">
      <c r="A19" s="76"/>
      <c r="B19" s="80"/>
      <c r="C19" s="69"/>
      <c r="D19" s="68"/>
      <c r="E19" s="35"/>
    </row>
    <row r="20" spans="1:5" s="3" customFormat="1" ht="9" customHeight="1">
      <c r="A20" s="76"/>
      <c r="B20" s="80" t="str">
        <f>A18</f>
        <v>Савин(НГО)-Силантьев(НГО)</v>
      </c>
      <c r="C20" s="68"/>
      <c r="D20" s="68"/>
      <c r="E20" s="35"/>
    </row>
    <row r="21" spans="1:5" s="3" customFormat="1" ht="15" customHeight="1">
      <c r="A21" s="167" t="s">
        <v>187</v>
      </c>
      <c r="B21" s="140" t="s">
        <v>300</v>
      </c>
      <c r="C21" s="68"/>
      <c r="D21" s="68"/>
      <c r="E21" s="35"/>
    </row>
    <row r="22" spans="1:5" s="3" customFormat="1" ht="9" customHeight="1">
      <c r="A22" s="168"/>
      <c r="B22" s="68"/>
      <c r="C22" s="79" t="str">
        <f>B25</f>
        <v>Блинов(ЧВР)-Мутиков(ЧВР)</v>
      </c>
      <c r="D22" s="68"/>
      <c r="E22" s="35"/>
    </row>
    <row r="23" spans="1:5" s="3" customFormat="1" ht="15.75" customHeight="1">
      <c r="A23" s="166" t="s">
        <v>1</v>
      </c>
      <c r="B23" s="83"/>
      <c r="C23" s="35" t="s">
        <v>301</v>
      </c>
      <c r="D23" s="68"/>
      <c r="E23" s="35"/>
    </row>
    <row r="24" spans="1:5" s="3" customFormat="1" ht="9" customHeight="1">
      <c r="A24" s="164"/>
      <c r="B24" s="150"/>
      <c r="C24" s="35"/>
      <c r="D24" s="68"/>
      <c r="E24" s="35"/>
    </row>
    <row r="25" spans="1:5" s="3" customFormat="1" ht="18" customHeight="1">
      <c r="A25" s="76"/>
      <c r="B25" s="79" t="str">
        <f>A26</f>
        <v>Блинов(ЧВР)-Мутиков(ЧВР)</v>
      </c>
      <c r="C25" s="35"/>
      <c r="D25" s="68"/>
      <c r="E25" s="35"/>
    </row>
    <row r="26" spans="1:5" s="3" customFormat="1" ht="9" customHeight="1">
      <c r="A26" s="220" t="s">
        <v>188</v>
      </c>
      <c r="B26" s="80"/>
      <c r="C26" s="35"/>
      <c r="D26" s="68"/>
      <c r="E26" s="35"/>
    </row>
    <row r="27" spans="1:5" s="3" customFormat="1" ht="9" customHeight="1">
      <c r="A27" s="221"/>
      <c r="B27" s="80"/>
      <c r="C27" s="35"/>
      <c r="D27" s="68"/>
      <c r="E27" s="35"/>
    </row>
    <row r="28" spans="1:5" s="3" customFormat="1" ht="9" customHeight="1">
      <c r="A28" s="168"/>
      <c r="B28" s="35"/>
      <c r="D28" s="68" t="str">
        <f>C22</f>
        <v>Блинов(ЧВР)-Мутиков(ЧВР)</v>
      </c>
      <c r="E28" s="206" t="str">
        <f>D42</f>
        <v>Коханов(НГО)-Тимофеев(ПМК)</v>
      </c>
    </row>
    <row r="29" spans="1:6" s="3" customFormat="1" ht="10.5" customHeight="1">
      <c r="A29" s="169"/>
      <c r="B29" s="35"/>
      <c r="C29" s="144" t="s">
        <v>222</v>
      </c>
      <c r="D29" s="66" t="s">
        <v>302</v>
      </c>
      <c r="E29" s="143" t="s">
        <v>396</v>
      </c>
      <c r="F29" s="151" t="s">
        <v>49</v>
      </c>
    </row>
    <row r="30" spans="1:5" s="3" customFormat="1" ht="9" customHeight="1">
      <c r="A30" s="220" t="s">
        <v>189</v>
      </c>
      <c r="B30" s="35"/>
      <c r="C30" s="35"/>
      <c r="D30" s="68"/>
      <c r="E30" s="35"/>
    </row>
    <row r="31" spans="1:5" s="3" customFormat="1" ht="9" customHeight="1">
      <c r="A31" s="220"/>
      <c r="B31" s="35"/>
      <c r="C31" s="35"/>
      <c r="D31" s="68"/>
      <c r="E31" s="35"/>
    </row>
    <row r="32" spans="1:5" s="3" customFormat="1" ht="9" customHeight="1">
      <c r="A32" s="164"/>
      <c r="B32" s="80"/>
      <c r="C32" s="35"/>
      <c r="D32" s="68"/>
      <c r="E32" s="35"/>
    </row>
    <row r="33" spans="1:5" s="3" customFormat="1" ht="15" customHeight="1">
      <c r="A33" s="76"/>
      <c r="B33" s="80" t="str">
        <f>A30</f>
        <v>Витушкин(НГО)-Иванцов(НГО)</v>
      </c>
      <c r="C33" s="35"/>
      <c r="D33" s="68"/>
      <c r="E33" s="35"/>
    </row>
    <row r="34" spans="1:5" s="3" customFormat="1" ht="9.75" customHeight="1">
      <c r="A34" s="76"/>
      <c r="B34" s="117"/>
      <c r="C34" s="80"/>
      <c r="D34" s="68"/>
      <c r="E34" s="35"/>
    </row>
    <row r="35" spans="1:5" s="3" customFormat="1" ht="18.75" customHeight="1">
      <c r="A35" s="76" t="s">
        <v>1</v>
      </c>
      <c r="B35" s="80"/>
      <c r="C35" s="80"/>
      <c r="D35" s="68"/>
      <c r="E35" s="35"/>
    </row>
    <row r="36" spans="1:5" s="3" customFormat="1" ht="9" customHeight="1">
      <c r="A36" s="164"/>
      <c r="B36" s="35"/>
      <c r="C36" s="155" t="str">
        <f>B40</f>
        <v>Кучерявых(НГО)-Голубеа(НГО)</v>
      </c>
      <c r="D36" s="68"/>
      <c r="E36" s="35"/>
    </row>
    <row r="37" spans="1:5" s="3" customFormat="1" ht="9" customHeight="1">
      <c r="A37" s="169"/>
      <c r="B37" s="35"/>
      <c r="C37" s="140" t="s">
        <v>303</v>
      </c>
      <c r="D37" s="68"/>
      <c r="E37" s="35"/>
    </row>
    <row r="38" spans="1:5" s="3" customFormat="1" ht="15.75" customHeight="1">
      <c r="A38" s="170" t="s">
        <v>190</v>
      </c>
      <c r="B38" s="68"/>
      <c r="C38" s="68"/>
      <c r="D38" s="68"/>
      <c r="E38" s="35"/>
    </row>
    <row r="39" spans="1:5" s="3" customFormat="1" ht="9" customHeight="1">
      <c r="A39" s="165"/>
      <c r="B39" s="35"/>
      <c r="C39" s="71"/>
      <c r="D39" s="68"/>
      <c r="E39" s="35"/>
    </row>
    <row r="40" spans="1:5" s="3" customFormat="1" ht="9" customHeight="1">
      <c r="A40" s="169"/>
      <c r="B40" s="80" t="str">
        <f>A42</f>
        <v>Кучерявых(НГО)-Голубеа(НГО)</v>
      </c>
      <c r="C40" s="71"/>
      <c r="D40" s="68"/>
      <c r="E40" s="35"/>
    </row>
    <row r="41" spans="1:5" s="3" customFormat="1" ht="9" customHeight="1">
      <c r="A41" s="76"/>
      <c r="B41" s="117" t="s">
        <v>304</v>
      </c>
      <c r="C41" s="68"/>
      <c r="D41" s="68"/>
      <c r="E41" s="35"/>
    </row>
    <row r="42" spans="1:5" s="3" customFormat="1" ht="18" customHeight="1">
      <c r="A42" s="76" t="s">
        <v>191</v>
      </c>
      <c r="B42" s="80"/>
      <c r="C42" s="68"/>
      <c r="D42" s="156" t="str">
        <f>C50</f>
        <v>Коханов(НГО)-Тимофеев(ПМК)</v>
      </c>
      <c r="E42" s="35"/>
    </row>
    <row r="43" spans="1:5" s="3" customFormat="1" ht="9" customHeight="1">
      <c r="A43" s="164"/>
      <c r="B43" s="35"/>
      <c r="C43" s="68"/>
      <c r="D43" s="117" t="s">
        <v>305</v>
      </c>
      <c r="E43" s="35"/>
    </row>
    <row r="44" spans="1:5" s="3" customFormat="1" ht="1.5" customHeight="1">
      <c r="A44" s="76"/>
      <c r="B44" s="35"/>
      <c r="C44" s="68"/>
      <c r="D44" s="35"/>
      <c r="E44" s="35"/>
    </row>
    <row r="45" spans="1:5" s="3" customFormat="1" ht="32.25" customHeight="1">
      <c r="A45" s="220" t="s">
        <v>209</v>
      </c>
      <c r="B45" s="35"/>
      <c r="C45" s="68"/>
      <c r="D45" s="35"/>
      <c r="E45" s="35"/>
    </row>
    <row r="46" spans="1:5" s="3" customFormat="1" ht="0.75" customHeight="1">
      <c r="A46" s="221"/>
      <c r="B46" s="80"/>
      <c r="C46" s="68"/>
      <c r="D46" s="35"/>
      <c r="E46" s="35"/>
    </row>
    <row r="47" spans="1:5" s="3" customFormat="1" ht="9" customHeight="1">
      <c r="A47" s="169"/>
      <c r="B47" s="67" t="str">
        <f>A45</f>
        <v>Егоров(ЧВР)-Порфирьев(ЧВР)</v>
      </c>
      <c r="C47" s="68"/>
      <c r="D47" s="35"/>
      <c r="E47" s="35"/>
    </row>
    <row r="48" spans="1:5" s="3" customFormat="1" ht="14.25" customHeight="1">
      <c r="A48" s="167" t="s">
        <v>192</v>
      </c>
      <c r="B48" s="35" t="s">
        <v>306</v>
      </c>
      <c r="C48" s="71"/>
      <c r="D48" s="35"/>
      <c r="E48" s="35"/>
    </row>
    <row r="49" spans="1:5" s="3" customFormat="1" ht="9" customHeight="1">
      <c r="A49" s="76"/>
      <c r="B49" s="35"/>
      <c r="C49" s="71"/>
      <c r="D49" s="35"/>
      <c r="E49" s="35"/>
    </row>
    <row r="50" spans="1:5" s="3" customFormat="1" ht="9" customHeight="1">
      <c r="A50" s="76"/>
      <c r="B50" s="35"/>
      <c r="C50" s="79" t="str">
        <f>B53</f>
        <v>Коханов(НГО)-Тимофеев(ПМК)</v>
      </c>
      <c r="D50" s="35"/>
      <c r="E50" s="35"/>
    </row>
    <row r="51" spans="1:5" s="3" customFormat="1" ht="17.25" customHeight="1">
      <c r="A51" s="166" t="s">
        <v>1</v>
      </c>
      <c r="B51" s="68"/>
      <c r="C51" s="117" t="s">
        <v>307</v>
      </c>
      <c r="D51" s="35"/>
      <c r="E51" s="35"/>
    </row>
    <row r="52" spans="1:5" s="3" customFormat="1" ht="9" customHeight="1">
      <c r="A52" s="76"/>
      <c r="B52" s="71"/>
      <c r="C52" s="35"/>
      <c r="D52" s="35"/>
      <c r="E52" s="35"/>
    </row>
    <row r="53" spans="1:5" s="3" customFormat="1" ht="12.75" customHeight="1">
      <c r="A53" s="171"/>
      <c r="B53" s="79" t="str">
        <f>A55</f>
        <v>Коханов(НГО)-Тимофеев(ПМК)</v>
      </c>
      <c r="C53" s="35"/>
      <c r="D53" s="35"/>
      <c r="E53" s="35"/>
    </row>
    <row r="54" spans="1:5" s="3" customFormat="1" ht="9" customHeight="1">
      <c r="A54" s="171"/>
      <c r="B54" s="35"/>
      <c r="C54" s="35"/>
      <c r="D54" s="35"/>
      <c r="E54" s="35"/>
    </row>
    <row r="55" spans="1:5" s="3" customFormat="1" ht="9" customHeight="1">
      <c r="A55" s="222" t="s">
        <v>193</v>
      </c>
      <c r="B55" s="82"/>
      <c r="C55" s="28"/>
      <c r="D55" s="35"/>
      <c r="E55" s="35"/>
    </row>
    <row r="56" spans="1:5" s="3" customFormat="1" ht="9" customHeight="1">
      <c r="A56" s="223"/>
      <c r="B56" s="82"/>
      <c r="C56" s="28"/>
      <c r="D56" s="35"/>
      <c r="E56" s="35"/>
    </row>
    <row r="57" spans="1:5" s="3" customFormat="1" ht="9" customHeight="1">
      <c r="A57" s="164"/>
      <c r="B57" s="35"/>
      <c r="C57" s="35"/>
      <c r="D57" s="84"/>
      <c r="E57" s="35"/>
    </row>
    <row r="58" spans="1:5" s="3" customFormat="1" ht="9" customHeight="1">
      <c r="A58" s="35"/>
      <c r="B58" s="35"/>
      <c r="C58" s="35"/>
      <c r="D58" s="35"/>
      <c r="E58" s="35"/>
    </row>
    <row r="59" spans="1:5" s="3" customFormat="1" ht="9" customHeight="1">
      <c r="A59" s="35"/>
      <c r="B59" s="35"/>
      <c r="C59" s="35"/>
      <c r="D59" s="35"/>
      <c r="E59" s="35"/>
    </row>
    <row r="60" spans="1:5" s="3" customFormat="1" ht="9" customHeight="1">
      <c r="A60" s="35"/>
      <c r="B60" s="35"/>
      <c r="C60" s="35"/>
      <c r="D60" s="35"/>
      <c r="E60" s="35"/>
    </row>
    <row r="61" spans="1:5" s="3" customFormat="1" ht="9" customHeight="1">
      <c r="A61" s="35"/>
      <c r="B61" s="35"/>
      <c r="C61" s="35"/>
      <c r="D61" s="35"/>
      <c r="E61" s="35"/>
    </row>
    <row r="62" spans="1:5" s="3" customFormat="1" ht="9" customHeight="1">
      <c r="A62" s="35"/>
      <c r="B62" s="35"/>
      <c r="C62" s="35"/>
      <c r="D62" s="28"/>
      <c r="E62" s="35"/>
    </row>
    <row r="63" spans="1:5" s="3" customFormat="1" ht="9" customHeight="1">
      <c r="A63" s="35"/>
      <c r="B63" s="35"/>
      <c r="C63" s="35"/>
      <c r="D63" s="28"/>
      <c r="E63" s="35"/>
    </row>
    <row r="64" spans="1:5" s="3" customFormat="1" ht="9" customHeight="1">
      <c r="A64" s="35"/>
      <c r="B64" s="35"/>
      <c r="C64" s="35"/>
      <c r="D64" s="28"/>
      <c r="E64" s="35"/>
    </row>
    <row r="65" spans="1:5" s="3" customFormat="1" ht="9" customHeight="1">
      <c r="A65" s="35"/>
      <c r="B65" s="35"/>
      <c r="C65" s="28"/>
      <c r="D65" s="35"/>
      <c r="E65" s="35"/>
    </row>
    <row r="66" spans="1:5" s="3" customFormat="1" ht="9" customHeight="1">
      <c r="A66" s="35"/>
      <c r="B66" s="35"/>
      <c r="C66" s="28"/>
      <c r="D66" s="35"/>
      <c r="E66" s="35"/>
    </row>
    <row r="67" spans="1:5" s="3" customFormat="1" ht="9" customHeight="1">
      <c r="A67" s="35"/>
      <c r="B67" s="35"/>
      <c r="C67" s="28"/>
      <c r="D67" s="35"/>
      <c r="E67" s="35"/>
    </row>
    <row r="68" spans="1:5" s="3" customFormat="1" ht="9" customHeight="1">
      <c r="A68" s="35"/>
      <c r="B68" s="35"/>
      <c r="C68" s="35"/>
      <c r="D68" s="35"/>
      <c r="E68" s="35"/>
    </row>
    <row r="69" spans="1:5" s="3" customFormat="1" ht="9" customHeight="1">
      <c r="A69" s="28"/>
      <c r="B69" s="35"/>
      <c r="C69" s="35"/>
      <c r="D69" s="35"/>
      <c r="E69" s="35"/>
    </row>
    <row r="70" spans="1:5" s="3" customFormat="1" ht="9" customHeight="1">
      <c r="A70" s="28"/>
      <c r="B70" s="35"/>
      <c r="C70" s="35"/>
      <c r="D70" s="35"/>
      <c r="E70" s="35"/>
    </row>
    <row r="71" spans="1:5" s="3" customFormat="1" ht="9" customHeight="1">
      <c r="A71" s="35"/>
      <c r="B71" s="82"/>
      <c r="C71" s="35"/>
      <c r="D71" s="35"/>
      <c r="E71" s="35"/>
    </row>
    <row r="72" spans="1:5" s="3" customFormat="1" ht="9" customHeight="1">
      <c r="A72" s="35"/>
      <c r="B72" s="82"/>
      <c r="C72" s="35"/>
      <c r="D72" s="35"/>
      <c r="E72" s="35"/>
    </row>
    <row r="73" spans="1:5" s="3" customFormat="1" ht="9" customHeight="1">
      <c r="A73" s="35"/>
      <c r="B73" s="35"/>
      <c r="C73" s="35"/>
      <c r="D73" s="35"/>
      <c r="E73" s="35"/>
    </row>
    <row r="74" spans="1:5" s="3" customFormat="1" ht="9" customHeight="1">
      <c r="A74" s="35"/>
      <c r="B74" s="35"/>
      <c r="C74" s="35"/>
      <c r="D74" s="35"/>
      <c r="E74" s="35"/>
    </row>
    <row r="75" spans="1:5" s="3" customFormat="1" ht="9" customHeight="1">
      <c r="A75" s="35"/>
      <c r="B75" s="35"/>
      <c r="C75" s="35"/>
      <c r="D75" s="35"/>
      <c r="E75" s="35"/>
    </row>
    <row r="76" spans="1:5" s="3" customFormat="1" ht="9" customHeight="1">
      <c r="A76" s="35"/>
      <c r="B76" s="35"/>
      <c r="C76" s="35"/>
      <c r="D76" s="35"/>
      <c r="E76" s="35"/>
    </row>
    <row r="77" spans="1:5" s="3" customFormat="1" ht="9" customHeight="1">
      <c r="A77" s="217"/>
      <c r="B77" s="35"/>
      <c r="C77" s="35"/>
      <c r="D77" s="35"/>
      <c r="E77" s="35"/>
    </row>
    <row r="78" spans="1:5" s="3" customFormat="1" ht="9" customHeight="1">
      <c r="A78" s="217"/>
      <c r="B78" s="35"/>
      <c r="C78" s="35"/>
      <c r="D78" s="35"/>
      <c r="E78" s="35"/>
    </row>
    <row r="79" spans="1:6" ht="9" customHeight="1">
      <c r="A79" s="35"/>
      <c r="B79" s="35"/>
      <c r="C79" s="35"/>
      <c r="D79" s="35"/>
      <c r="E79" s="35"/>
      <c r="F79" s="3"/>
    </row>
    <row r="80" spans="1:6" ht="9" customHeight="1">
      <c r="A80" s="35"/>
      <c r="B80" s="35"/>
      <c r="C80" s="35"/>
      <c r="D80" s="35"/>
      <c r="E80" s="35"/>
      <c r="F80" s="3"/>
    </row>
    <row r="81" spans="1:6" ht="10.5" customHeight="1">
      <c r="A81" s="28"/>
      <c r="B81" s="35"/>
      <c r="C81" s="84"/>
      <c r="D81" s="35"/>
      <c r="E81" s="35"/>
      <c r="F81" s="3"/>
    </row>
    <row r="82" spans="1:6" ht="11.25" customHeight="1">
      <c r="A82" s="28"/>
      <c r="B82" s="35"/>
      <c r="C82" s="84"/>
      <c r="D82" s="35"/>
      <c r="E82" s="35"/>
      <c r="F82" s="3"/>
    </row>
    <row r="83" spans="1:6" ht="9" customHeight="1">
      <c r="A83" s="35"/>
      <c r="B83" s="35"/>
      <c r="C83" s="35"/>
      <c r="D83" s="35"/>
      <c r="E83" s="35"/>
      <c r="F83" s="3"/>
    </row>
    <row r="84" spans="1:6" ht="9" customHeight="1">
      <c r="A84" s="35"/>
      <c r="B84" s="35"/>
      <c r="C84" s="35"/>
      <c r="D84" s="35"/>
      <c r="E84" s="35"/>
      <c r="F84" s="3"/>
    </row>
    <row r="85" spans="1:6" ht="9" customHeight="1">
      <c r="A85" s="216"/>
      <c r="B85" s="35"/>
      <c r="C85" s="35"/>
      <c r="D85" s="35"/>
      <c r="E85" s="35"/>
      <c r="F85" s="3"/>
    </row>
    <row r="86" spans="1:6" ht="9" customHeight="1">
      <c r="A86" s="216"/>
      <c r="B86" s="35"/>
      <c r="C86" s="35"/>
      <c r="D86" s="35"/>
      <c r="E86" s="35"/>
      <c r="F86" s="3"/>
    </row>
    <row r="87" spans="1:6" ht="9" customHeight="1">
      <c r="A87" s="217"/>
      <c r="B87" s="35"/>
      <c r="C87" s="35"/>
      <c r="D87" s="35"/>
      <c r="E87" s="35"/>
      <c r="F87" s="3"/>
    </row>
    <row r="88" spans="1:6" ht="9" customHeight="1">
      <c r="A88" s="217"/>
      <c r="B88" s="35"/>
      <c r="C88" s="35"/>
      <c r="D88" s="35"/>
      <c r="E88" s="35"/>
      <c r="F88" s="3"/>
    </row>
    <row r="89" spans="1:6" ht="9" customHeight="1">
      <c r="A89" s="35"/>
      <c r="B89" s="35"/>
      <c r="C89" s="35"/>
      <c r="D89" s="35"/>
      <c r="E89" s="35"/>
      <c r="F89" s="3"/>
    </row>
    <row r="90" spans="1:6" ht="9" customHeight="1">
      <c r="A90" s="35"/>
      <c r="B90" s="35"/>
      <c r="C90" s="35"/>
      <c r="D90" s="35"/>
      <c r="E90" s="35"/>
      <c r="F90" s="3"/>
    </row>
    <row r="91" spans="1:6" ht="21.75" customHeight="1">
      <c r="A91" s="35"/>
      <c r="B91" s="8" t="s">
        <v>2</v>
      </c>
      <c r="C91" s="3"/>
      <c r="D91" s="3"/>
      <c r="E91" s="8" t="s">
        <v>5</v>
      </c>
      <c r="F91" s="3"/>
    </row>
    <row r="92" spans="1:6" ht="9" customHeight="1">
      <c r="A92" s="28"/>
      <c r="B92" s="35"/>
      <c r="C92" s="35"/>
      <c r="D92" s="35"/>
      <c r="E92" s="35"/>
      <c r="F92" s="3"/>
    </row>
    <row r="93" spans="1:6" ht="9" customHeight="1">
      <c r="A93" s="28"/>
      <c r="B93" s="35"/>
      <c r="C93" s="35"/>
      <c r="D93" s="35"/>
      <c r="E93" s="35"/>
      <c r="F93" s="3"/>
    </row>
    <row r="94" spans="1:6" ht="9" customHeight="1">
      <c r="A94" s="28"/>
      <c r="B94" s="35"/>
      <c r="C94" s="35"/>
      <c r="D94" s="35"/>
      <c r="E94" s="35"/>
      <c r="F94" s="3"/>
    </row>
    <row r="95" spans="1:6" ht="9" customHeight="1">
      <c r="A95" s="28"/>
      <c r="B95" s="35"/>
      <c r="C95" s="35"/>
      <c r="D95" s="35"/>
      <c r="E95" s="35"/>
      <c r="F95" s="3"/>
    </row>
    <row r="96" spans="1:6" ht="18.75" customHeight="1">
      <c r="A96" s="35"/>
      <c r="F96" s="3"/>
    </row>
    <row r="97" spans="1:6" ht="9" customHeight="1">
      <c r="A97" s="35"/>
      <c r="B97" s="28"/>
      <c r="C97" s="35"/>
      <c r="D97" s="35"/>
      <c r="E97" s="35"/>
      <c r="F97" s="3"/>
    </row>
    <row r="98" spans="1:6" ht="21.75" customHeight="1">
      <c r="A98" s="2" t="s">
        <v>228</v>
      </c>
      <c r="C98" s="35"/>
      <c r="D98" s="157"/>
      <c r="E98" s="35"/>
      <c r="F98" s="35"/>
    </row>
    <row r="99" spans="1:6" ht="1.5" customHeight="1">
      <c r="A99" s="157"/>
      <c r="B99" s="35"/>
      <c r="C99" s="35"/>
      <c r="D99" s="35"/>
      <c r="E99" s="35"/>
      <c r="F99" s="3"/>
    </row>
    <row r="100" spans="1:6" ht="18.75" customHeight="1" hidden="1">
      <c r="A100" s="28"/>
      <c r="B100" s="35"/>
      <c r="C100" s="35"/>
      <c r="D100" s="35"/>
      <c r="E100" s="35"/>
      <c r="F100" s="3"/>
    </row>
    <row r="101" spans="1:6" ht="19.5" customHeight="1" hidden="1">
      <c r="A101" s="216"/>
      <c r="B101" s="82"/>
      <c r="C101" s="28"/>
      <c r="D101" s="35"/>
      <c r="E101" s="35"/>
      <c r="F101" s="3"/>
    </row>
    <row r="102" spans="1:6" ht="9" customHeight="1" hidden="1">
      <c r="A102" s="216"/>
      <c r="B102" s="82"/>
      <c r="C102" s="28"/>
      <c r="D102" s="35"/>
      <c r="E102" s="35"/>
      <c r="F102" s="3"/>
    </row>
    <row r="103" spans="1:6" ht="15.75" customHeight="1">
      <c r="A103" s="35"/>
      <c r="B103" s="82"/>
      <c r="C103" s="4" t="s">
        <v>161</v>
      </c>
      <c r="D103" s="35"/>
      <c r="E103" s="35"/>
      <c r="F103" s="3"/>
    </row>
    <row r="104" spans="1:6" ht="15" customHeight="1">
      <c r="A104" s="13"/>
      <c r="B104" s="35"/>
      <c r="C104" s="28"/>
      <c r="D104" s="9" t="s">
        <v>22</v>
      </c>
      <c r="E104" s="9" t="s">
        <v>226</v>
      </c>
      <c r="F104" s="3"/>
    </row>
    <row r="105" spans="1:6" ht="14.25" customHeight="1">
      <c r="A105" s="35" t="s">
        <v>214</v>
      </c>
      <c r="B105" s="36"/>
      <c r="C105" s="36"/>
      <c r="D105" s="36"/>
      <c r="E105" s="36"/>
      <c r="F105" s="3"/>
    </row>
    <row r="106" spans="1:6" ht="15">
      <c r="A106" s="66"/>
      <c r="B106" s="138" t="str">
        <f>A105</f>
        <v>Деев-Тихонов (ПМК)</v>
      </c>
      <c r="C106" s="36"/>
      <c r="D106" s="36"/>
      <c r="E106" s="36"/>
      <c r="F106" s="3"/>
    </row>
    <row r="107" spans="1:6" ht="15">
      <c r="A107" s="81" t="s">
        <v>186</v>
      </c>
      <c r="B107" s="117" t="s">
        <v>308</v>
      </c>
      <c r="C107" s="25"/>
      <c r="E107" s="3"/>
      <c r="F107" s="3"/>
    </row>
    <row r="108" spans="1:6" ht="15.75" customHeight="1">
      <c r="A108" s="187"/>
      <c r="B108" s="3"/>
      <c r="C108" s="158" t="str">
        <f>B106</f>
        <v>Деев-Тихонов (ПМК)</v>
      </c>
      <c r="D108" s="151" t="s">
        <v>167</v>
      </c>
      <c r="E108" s="3"/>
      <c r="F108" s="3"/>
    </row>
    <row r="109" spans="1:5" ht="15" customHeight="1">
      <c r="A109" s="35" t="s">
        <v>215</v>
      </c>
      <c r="B109" s="8"/>
      <c r="C109" s="80" t="s">
        <v>309</v>
      </c>
      <c r="D109" s="3"/>
      <c r="E109" s="3"/>
    </row>
    <row r="110" spans="1:5" ht="12" customHeight="1">
      <c r="A110" s="143"/>
      <c r="B110" s="10" t="str">
        <f>A111</f>
        <v>Егоров-Порфирьев (ЧВР)</v>
      </c>
      <c r="C110" s="25"/>
      <c r="D110" s="3"/>
      <c r="E110" s="3"/>
    </row>
    <row r="111" spans="1:5" ht="12" customHeight="1">
      <c r="A111" s="81" t="s">
        <v>216</v>
      </c>
      <c r="B111" s="117" t="s">
        <v>310</v>
      </c>
      <c r="C111" s="16"/>
      <c r="D111" s="3"/>
      <c r="E111" s="3"/>
    </row>
    <row r="112" spans="1:5" ht="12.75" customHeight="1">
      <c r="A112" s="82"/>
      <c r="B112" s="7"/>
      <c r="C112" s="3"/>
      <c r="D112" s="3"/>
      <c r="E112" s="3"/>
    </row>
    <row r="113" spans="1:5" ht="36.75" customHeight="1">
      <c r="A113" s="35"/>
      <c r="B113" s="15"/>
      <c r="C113" s="3"/>
      <c r="D113" s="3"/>
      <c r="E113" s="3"/>
    </row>
    <row r="114" spans="1:5" ht="12.75" customHeight="1">
      <c r="A114" s="35" t="s">
        <v>217</v>
      </c>
      <c r="B114" s="8"/>
      <c r="C114" s="8"/>
      <c r="D114" s="14"/>
      <c r="E114" s="3"/>
    </row>
    <row r="115" spans="1:5" ht="13.5" customHeight="1">
      <c r="A115" s="66"/>
      <c r="B115" s="127" t="str">
        <f>A114</f>
        <v>Савин-Силантьев (НГО)</v>
      </c>
      <c r="C115" s="151" t="s">
        <v>213</v>
      </c>
      <c r="D115" s="8"/>
      <c r="E115" s="16"/>
    </row>
    <row r="116" spans="1:5" ht="15" customHeight="1">
      <c r="A116" s="181" t="s">
        <v>215</v>
      </c>
      <c r="B116" s="35" t="s">
        <v>311</v>
      </c>
      <c r="C116" s="8"/>
      <c r="D116" s="13"/>
      <c r="E116" s="3"/>
    </row>
    <row r="117" spans="1:5" ht="12" customHeight="1">
      <c r="A117" s="35"/>
      <c r="B117" s="8"/>
      <c r="C117" s="3"/>
      <c r="D117" s="3"/>
      <c r="E117" s="3"/>
    </row>
    <row r="118" spans="1:5" ht="43.5" customHeight="1">
      <c r="A118" s="35"/>
      <c r="B118" s="8"/>
      <c r="C118" s="3"/>
      <c r="D118" s="3"/>
      <c r="E118" s="3"/>
    </row>
    <row r="119" spans="1:5" ht="12" customHeight="1">
      <c r="A119" s="81" t="s">
        <v>218</v>
      </c>
      <c r="B119" s="13"/>
      <c r="C119" s="3"/>
      <c r="D119" s="3"/>
      <c r="E119" s="3"/>
    </row>
    <row r="120" spans="1:5" ht="15.75" customHeight="1">
      <c r="A120" s="35"/>
      <c r="B120" s="148" t="str">
        <f>A121</f>
        <v>Лимонов(ЧВР)-Проничев(МСО)</v>
      </c>
      <c r="C120" s="16"/>
      <c r="D120" s="3"/>
      <c r="E120" s="3"/>
    </row>
    <row r="121" spans="1:5" ht="12.75" customHeight="1">
      <c r="A121" s="82" t="s">
        <v>187</v>
      </c>
      <c r="B121" s="141" t="s">
        <v>312</v>
      </c>
      <c r="C121" s="25"/>
      <c r="D121" s="3"/>
      <c r="E121" s="3"/>
    </row>
    <row r="122" spans="1:5" ht="24.75" customHeight="1">
      <c r="A122" s="143"/>
      <c r="B122" s="15"/>
      <c r="C122" s="155" t="str">
        <f>B124</f>
        <v>Клименко(СПБ)-Проданов(НГО)</v>
      </c>
      <c r="D122" s="151" t="s">
        <v>166</v>
      </c>
      <c r="E122" s="3"/>
    </row>
    <row r="123" spans="1:5" ht="15.75" customHeight="1">
      <c r="A123" s="35" t="s">
        <v>219</v>
      </c>
      <c r="B123" s="8"/>
      <c r="C123" s="117" t="s">
        <v>313</v>
      </c>
      <c r="D123" s="8"/>
      <c r="E123" s="16"/>
    </row>
    <row r="124" spans="1:5" ht="12" customHeight="1">
      <c r="A124" s="143"/>
      <c r="B124" s="75" t="str">
        <f>A125</f>
        <v>Клименко(СПБ)-Проданов(НГО)</v>
      </c>
      <c r="C124" s="11"/>
      <c r="D124" s="13"/>
      <c r="E124" s="3"/>
    </row>
    <row r="125" spans="1:5" ht="13.5" customHeight="1">
      <c r="A125" s="81" t="s">
        <v>192</v>
      </c>
      <c r="B125" s="80" t="s">
        <v>314</v>
      </c>
      <c r="C125" s="3"/>
      <c r="D125" s="3"/>
      <c r="E125" s="3"/>
    </row>
    <row r="126" spans="1:4" ht="15" customHeight="1">
      <c r="A126" s="35"/>
      <c r="B126" s="3"/>
      <c r="C126" s="3"/>
      <c r="D126" s="3"/>
    </row>
    <row r="127" spans="1:5" ht="16.5" customHeight="1">
      <c r="A127" s="8"/>
      <c r="B127" s="16"/>
      <c r="C127" s="3"/>
      <c r="D127" s="3"/>
      <c r="E127" s="3"/>
    </row>
    <row r="128" spans="1:4" ht="16.5" customHeight="1">
      <c r="A128" s="3"/>
      <c r="B128" s="3"/>
      <c r="C128" s="159"/>
      <c r="D128" s="3"/>
    </row>
    <row r="129" spans="1:4" ht="18" customHeight="1">
      <c r="A129" s="3"/>
      <c r="B129" s="3"/>
      <c r="C129" s="3"/>
      <c r="D129" s="3"/>
    </row>
    <row r="130" spans="1:4" ht="17.25" customHeight="1">
      <c r="A130" s="3"/>
      <c r="B130" s="3"/>
      <c r="C130" s="3"/>
      <c r="D130" s="3"/>
    </row>
    <row r="131" spans="1:3" ht="16.5" customHeight="1">
      <c r="A131" s="105"/>
      <c r="B131" s="3"/>
      <c r="C131" s="105"/>
    </row>
    <row r="132" spans="1:3" ht="15" customHeight="1">
      <c r="A132" s="3"/>
      <c r="B132" s="3"/>
      <c r="C132" s="3"/>
    </row>
    <row r="133" spans="1:2" ht="15.75" customHeight="1">
      <c r="A133" s="3"/>
      <c r="B133" s="3"/>
    </row>
    <row r="134" spans="1:2" ht="15" customHeight="1">
      <c r="A134" s="3"/>
      <c r="B134" s="3"/>
    </row>
    <row r="135" spans="1:2" ht="13.5" customHeight="1">
      <c r="A135" s="3"/>
      <c r="B135" s="3"/>
    </row>
    <row r="136" spans="1:2" ht="12" customHeight="1">
      <c r="A136" s="3"/>
      <c r="B136" s="3"/>
    </row>
    <row r="137" ht="14.25" customHeight="1"/>
    <row r="138" ht="12.75" customHeight="1"/>
    <row r="139" ht="18" customHeight="1"/>
    <row r="140" ht="13.5" customHeight="1"/>
    <row r="141" ht="12" customHeight="1"/>
    <row r="142" ht="13.5" customHeight="1"/>
    <row r="143" ht="18" customHeight="1"/>
    <row r="144" ht="12" customHeight="1"/>
    <row r="145" ht="12.75" customHeight="1"/>
    <row r="146" ht="12.75" customHeight="1"/>
    <row r="147" ht="12" customHeight="1"/>
    <row r="148" ht="14.25" customHeight="1"/>
    <row r="149" ht="11.25" customHeight="1"/>
    <row r="150" ht="15" customHeight="1"/>
    <row r="151" ht="15.75" customHeight="1"/>
    <row r="152" ht="14.25" customHeight="1"/>
    <row r="153" ht="18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spans="2:5" ht="17.25" customHeight="1">
      <c r="B168" s="8" t="s">
        <v>2</v>
      </c>
      <c r="C168" s="3"/>
      <c r="D168" s="3"/>
      <c r="E168" s="8" t="s">
        <v>5</v>
      </c>
    </row>
    <row r="169" ht="6.75" customHeight="1"/>
    <row r="170" ht="6.75" customHeight="1"/>
    <row r="171" ht="6.75" customHeight="1"/>
    <row r="172" ht="6.75" customHeight="1"/>
    <row r="173" ht="14.2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</sheetData>
  <sheetProtection/>
  <mergeCells count="11">
    <mergeCell ref="A55:A56"/>
    <mergeCell ref="A101:A102"/>
    <mergeCell ref="A85:A86"/>
    <mergeCell ref="A87:A88"/>
    <mergeCell ref="A77:A78"/>
    <mergeCell ref="J17:J18"/>
    <mergeCell ref="A45:A46"/>
    <mergeCell ref="A7:A8"/>
    <mergeCell ref="A11:A12"/>
    <mergeCell ref="A26:A27"/>
    <mergeCell ref="A30:A31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6.421875" style="2" customWidth="1"/>
    <col min="2" max="2" width="22.8515625" style="2" customWidth="1"/>
    <col min="3" max="3" width="26.00390625" style="2" customWidth="1"/>
    <col min="4" max="4" width="25.00390625" style="2" customWidth="1"/>
    <col min="5" max="5" width="23.140625" style="2" customWidth="1"/>
    <col min="6" max="6" width="11.00390625" style="2" customWidth="1"/>
    <col min="7" max="16384" width="9.140625" style="2" customWidth="1"/>
  </cols>
  <sheetData>
    <row r="1" ht="15">
      <c r="A1" s="2" t="s">
        <v>228</v>
      </c>
    </row>
    <row r="2" spans="3:5" ht="15">
      <c r="C2" s="137" t="s">
        <v>160</v>
      </c>
      <c r="D2" s="137"/>
      <c r="E2" s="137"/>
    </row>
    <row r="3" spans="4:5" ht="15">
      <c r="D3" s="9" t="s">
        <v>22</v>
      </c>
      <c r="E3" s="9" t="s">
        <v>226</v>
      </c>
    </row>
    <row r="4" ht="3.75" customHeight="1"/>
    <row r="5" spans="1:5" ht="6.75" customHeight="1" hidden="1">
      <c r="A5" s="36"/>
      <c r="B5" s="36"/>
      <c r="C5" s="36"/>
      <c r="D5" s="36"/>
      <c r="E5" s="36"/>
    </row>
    <row r="6" spans="1:5" ht="6.75" customHeight="1">
      <c r="A6" s="36"/>
      <c r="B6" s="36"/>
      <c r="C6" s="36"/>
      <c r="D6" s="36"/>
      <c r="E6" s="36"/>
    </row>
    <row r="7" spans="1:6" ht="6.75" customHeight="1">
      <c r="A7" s="216"/>
      <c r="B7" s="35"/>
      <c r="C7" s="35"/>
      <c r="D7" s="35"/>
      <c r="E7" s="35"/>
      <c r="F7" s="137"/>
    </row>
    <row r="8" spans="1:6" ht="14.25" customHeight="1">
      <c r="A8" s="216"/>
      <c r="B8" s="81" t="s">
        <v>195</v>
      </c>
      <c r="C8" s="35"/>
      <c r="D8" s="35"/>
      <c r="E8" s="35"/>
      <c r="F8" s="137"/>
    </row>
    <row r="9" spans="1:6" ht="9" customHeight="1">
      <c r="A9" s="35"/>
      <c r="B9" s="35"/>
      <c r="C9" s="80"/>
      <c r="D9" s="35"/>
      <c r="E9" s="35"/>
      <c r="F9" s="137"/>
    </row>
    <row r="10" spans="1:6" ht="9" customHeight="1">
      <c r="A10" s="35"/>
      <c r="B10" s="35"/>
      <c r="C10" s="80" t="str">
        <f>B12</f>
        <v>Макковеева(ПМК)-Радченко(ПМК)</v>
      </c>
      <c r="D10" s="35"/>
      <c r="E10" s="35"/>
      <c r="F10" s="137"/>
    </row>
    <row r="11" spans="1:8" ht="11.25" customHeight="1">
      <c r="A11" s="216"/>
      <c r="B11" s="35"/>
      <c r="C11" s="140" t="s">
        <v>283</v>
      </c>
      <c r="D11" s="35"/>
      <c r="E11" s="35"/>
      <c r="F11" s="138"/>
      <c r="G11" s="3"/>
      <c r="H11" s="3"/>
    </row>
    <row r="12" spans="1:8" ht="15.75" customHeight="1">
      <c r="A12" s="216"/>
      <c r="B12" s="149" t="s">
        <v>194</v>
      </c>
      <c r="C12" s="71"/>
      <c r="D12" s="35"/>
      <c r="E12" s="35"/>
      <c r="F12" s="138"/>
      <c r="G12" s="3"/>
      <c r="H12" s="3"/>
    </row>
    <row r="13" spans="1:8" ht="9" customHeight="1">
      <c r="A13" s="28"/>
      <c r="B13" s="35"/>
      <c r="C13" s="68"/>
      <c r="D13" s="35"/>
      <c r="E13" s="35"/>
      <c r="F13" s="138"/>
      <c r="G13" s="3"/>
      <c r="H13" s="3"/>
    </row>
    <row r="14" spans="1:8" ht="9" customHeight="1">
      <c r="A14" s="35"/>
      <c r="B14" s="35"/>
      <c r="C14" s="68"/>
      <c r="D14" s="28" t="s">
        <v>221</v>
      </c>
      <c r="E14" s="35"/>
      <c r="F14" s="138"/>
      <c r="G14" s="3"/>
      <c r="H14" s="3"/>
    </row>
    <row r="15" spans="1:8" ht="15" customHeight="1">
      <c r="A15" s="35"/>
      <c r="B15" s="166" t="s">
        <v>196</v>
      </c>
      <c r="C15" s="68"/>
      <c r="D15" s="154" t="s">
        <v>284</v>
      </c>
      <c r="E15" s="35"/>
      <c r="F15" s="138"/>
      <c r="G15" s="3"/>
      <c r="H15" s="3"/>
    </row>
    <row r="16" spans="1:8" ht="9" customHeight="1">
      <c r="A16" s="35"/>
      <c r="B16" s="66"/>
      <c r="C16" s="68"/>
      <c r="D16" s="69"/>
      <c r="E16" s="35"/>
      <c r="F16" s="138"/>
      <c r="G16" s="3"/>
      <c r="H16" s="3"/>
    </row>
    <row r="17" spans="1:6" s="3" customFormat="1" ht="9" customHeight="1">
      <c r="A17" s="35"/>
      <c r="B17" s="68"/>
      <c r="C17" s="69"/>
      <c r="D17" s="68"/>
      <c r="E17" s="35"/>
      <c r="F17" s="138"/>
    </row>
    <row r="18" spans="1:6" s="3" customFormat="1" ht="9" customHeight="1">
      <c r="A18" s="35"/>
      <c r="B18" s="68"/>
      <c r="C18" s="153" t="s">
        <v>220</v>
      </c>
      <c r="D18" s="68"/>
      <c r="E18" s="35"/>
      <c r="F18" s="138"/>
    </row>
    <row r="19" spans="1:6" s="3" customFormat="1" ht="20.25" customHeight="1">
      <c r="A19" s="35"/>
      <c r="B19" s="181" t="s">
        <v>197</v>
      </c>
      <c r="C19" s="28" t="s">
        <v>286</v>
      </c>
      <c r="D19" s="68"/>
      <c r="E19" s="182" t="str">
        <f>D25</f>
        <v>Кулешова(БШР)-Иванова К(ЧВР)</v>
      </c>
      <c r="F19" s="138"/>
    </row>
    <row r="20" spans="1:6" s="3" customFormat="1" ht="9" customHeight="1">
      <c r="A20" s="35"/>
      <c r="B20" s="35"/>
      <c r="C20" s="35"/>
      <c r="D20" s="35"/>
      <c r="E20" s="140" t="s">
        <v>285</v>
      </c>
      <c r="F20" s="138"/>
    </row>
    <row r="21" spans="1:6" s="3" customFormat="1" ht="15.75" customHeight="1">
      <c r="A21" s="28"/>
      <c r="B21" s="76" t="s">
        <v>210</v>
      </c>
      <c r="C21" s="35"/>
      <c r="D21" s="35"/>
      <c r="E21" s="71"/>
      <c r="F21" s="138"/>
    </row>
    <row r="22" spans="1:6" s="3" customFormat="1" ht="9" customHeight="1">
      <c r="A22" s="28"/>
      <c r="B22" s="143"/>
      <c r="C22" s="80"/>
      <c r="D22" s="35"/>
      <c r="E22" s="71"/>
      <c r="F22" s="138"/>
    </row>
    <row r="23" spans="1:6" s="3" customFormat="1" ht="9" customHeight="1">
      <c r="A23" s="35"/>
      <c r="B23" s="82"/>
      <c r="C23" s="67" t="str">
        <f>B24</f>
        <v>Кулькова(НГО)-Миркулова(НГО)</v>
      </c>
      <c r="D23" s="68"/>
      <c r="E23" s="68"/>
      <c r="F23" s="138"/>
    </row>
    <row r="24" spans="1:6" s="3" customFormat="1" ht="18" customHeight="1">
      <c r="A24" s="35"/>
      <c r="B24" s="183" t="s">
        <v>198</v>
      </c>
      <c r="C24" s="140" t="s">
        <v>287</v>
      </c>
      <c r="D24" s="35"/>
      <c r="E24" s="71"/>
      <c r="F24" s="138"/>
    </row>
    <row r="25" spans="1:6" s="3" customFormat="1" ht="9" customHeight="1">
      <c r="A25" s="35"/>
      <c r="B25" s="143"/>
      <c r="C25" s="68"/>
      <c r="D25" s="181" t="str">
        <f>C29</f>
        <v>Кулешова(БШР)-Иванова К(ЧВР)</v>
      </c>
      <c r="E25" s="68"/>
      <c r="F25" s="138"/>
    </row>
    <row r="26" spans="1:6" s="3" customFormat="1" ht="9" customHeight="1">
      <c r="A26" s="35"/>
      <c r="B26" s="35"/>
      <c r="C26" s="68"/>
      <c r="D26" s="117" t="s">
        <v>288</v>
      </c>
      <c r="E26" s="68"/>
      <c r="F26" s="138"/>
    </row>
    <row r="27" spans="1:6" s="3" customFormat="1" ht="16.5" customHeight="1">
      <c r="A27" s="35"/>
      <c r="B27" s="76" t="s">
        <v>199</v>
      </c>
      <c r="C27" s="68"/>
      <c r="D27" s="35"/>
      <c r="E27" s="68"/>
      <c r="F27" s="138"/>
    </row>
    <row r="28" spans="1:6" s="3" customFormat="1" ht="9" customHeight="1">
      <c r="A28" s="28"/>
      <c r="B28" s="143"/>
      <c r="C28" s="71"/>
      <c r="D28" s="35"/>
      <c r="E28" s="68"/>
      <c r="F28" s="138"/>
    </row>
    <row r="29" spans="1:6" s="3" customFormat="1" ht="9" customHeight="1">
      <c r="A29" s="28"/>
      <c r="B29" s="35"/>
      <c r="C29" s="79" t="str">
        <f>B31</f>
        <v>Кулешова(БШР)-Иванова К(ЧВР)</v>
      </c>
      <c r="D29" s="35"/>
      <c r="E29" s="68"/>
      <c r="F29" s="138"/>
    </row>
    <row r="30" spans="1:6" s="3" customFormat="1" ht="9" customHeight="1">
      <c r="A30" s="216"/>
      <c r="B30" s="35"/>
      <c r="C30" s="117" t="s">
        <v>289</v>
      </c>
      <c r="D30" s="35"/>
      <c r="E30" s="68"/>
      <c r="F30" s="138"/>
    </row>
    <row r="31" spans="1:6" s="3" customFormat="1" ht="19.5" customHeight="1">
      <c r="A31" s="216"/>
      <c r="B31" s="76" t="s">
        <v>200</v>
      </c>
      <c r="C31" s="80"/>
      <c r="D31" s="144" t="s">
        <v>4</v>
      </c>
      <c r="E31" s="208" t="str">
        <f>E44</f>
        <v>Ивлиева(НГО)-Боровкова(МСО)</v>
      </c>
      <c r="F31" s="138"/>
    </row>
    <row r="32" spans="1:6" s="3" customFormat="1" ht="9" customHeight="1">
      <c r="A32" s="35"/>
      <c r="B32" s="143"/>
      <c r="C32" s="35"/>
      <c r="D32" s="35"/>
      <c r="E32" s="66" t="s">
        <v>401</v>
      </c>
      <c r="F32" s="138"/>
    </row>
    <row r="33" spans="1:6" s="3" customFormat="1" ht="16.5" customHeight="1">
      <c r="A33" s="35"/>
      <c r="B33" s="184" t="s">
        <v>201</v>
      </c>
      <c r="C33" s="35"/>
      <c r="D33" s="35"/>
      <c r="E33" s="68"/>
      <c r="F33" s="136"/>
    </row>
    <row r="34" spans="1:6" s="3" customFormat="1" ht="9" customHeight="1">
      <c r="A34" s="35"/>
      <c r="B34" s="143"/>
      <c r="C34" s="80"/>
      <c r="D34" s="35"/>
      <c r="E34" s="68"/>
      <c r="F34" s="138"/>
    </row>
    <row r="35" spans="1:6" s="3" customFormat="1" ht="9" customHeight="1">
      <c r="A35" s="35"/>
      <c r="B35" s="35"/>
      <c r="C35" s="67" t="str">
        <f>B33</f>
        <v>Шеверёва(НГО)-Волкова(НГО)</v>
      </c>
      <c r="D35" s="35"/>
      <c r="E35" s="68"/>
      <c r="F35" s="138"/>
    </row>
    <row r="36" spans="1:6" s="3" customFormat="1" ht="15.75" customHeight="1">
      <c r="A36" s="35"/>
      <c r="B36" s="185" t="s">
        <v>202</v>
      </c>
      <c r="C36" s="140" t="s">
        <v>290</v>
      </c>
      <c r="D36" s="35"/>
      <c r="E36" s="68"/>
      <c r="F36" s="138"/>
    </row>
    <row r="37" spans="1:6" s="3" customFormat="1" ht="9" customHeight="1">
      <c r="A37" s="28"/>
      <c r="B37" s="35"/>
      <c r="C37" s="35"/>
      <c r="D37" s="80"/>
      <c r="E37" s="68"/>
      <c r="F37" s="138"/>
    </row>
    <row r="38" spans="1:6" s="3" customFormat="1" ht="9" customHeight="1">
      <c r="A38" s="28"/>
      <c r="B38" s="35"/>
      <c r="C38" s="68"/>
      <c r="D38" s="67" t="str">
        <f>C35</f>
        <v>Шеверёва(НГО)-Волкова(НГО)</v>
      </c>
      <c r="E38" s="68"/>
      <c r="F38" s="138"/>
    </row>
    <row r="39" spans="1:6" s="3" customFormat="1" ht="14.25" customHeight="1">
      <c r="A39" s="28"/>
      <c r="B39" s="166" t="s">
        <v>203</v>
      </c>
      <c r="C39" s="35"/>
      <c r="D39" s="140" t="s">
        <v>291</v>
      </c>
      <c r="E39" s="71"/>
      <c r="F39" s="138"/>
    </row>
    <row r="40" spans="1:6" s="3" customFormat="1" ht="9" customHeight="1">
      <c r="A40" s="28"/>
      <c r="B40" s="143"/>
      <c r="C40" s="80"/>
      <c r="D40" s="71"/>
      <c r="E40" s="71"/>
      <c r="F40" s="138"/>
    </row>
    <row r="41" spans="1:6" s="3" customFormat="1" ht="9" customHeight="1">
      <c r="A41" s="35"/>
      <c r="B41" s="35"/>
      <c r="C41" s="80" t="str">
        <f>B39</f>
        <v>Чистякова(ПМК)-Рязанцева(ПМК)</v>
      </c>
      <c r="D41" s="71"/>
      <c r="E41" s="68"/>
      <c r="F41" s="138"/>
    </row>
    <row r="42" spans="1:6" s="3" customFormat="1" ht="9" customHeight="1">
      <c r="A42" s="35"/>
      <c r="B42" s="35"/>
      <c r="C42" s="117" t="s">
        <v>292</v>
      </c>
      <c r="D42" s="68"/>
      <c r="E42" s="68"/>
      <c r="F42" s="138"/>
    </row>
    <row r="43" spans="1:6" s="3" customFormat="1" ht="15.75" customHeight="1">
      <c r="A43" s="35"/>
      <c r="B43" s="81" t="s">
        <v>211</v>
      </c>
      <c r="C43" s="80"/>
      <c r="D43" s="68"/>
      <c r="E43" s="68"/>
      <c r="F43" s="138"/>
    </row>
    <row r="44" spans="1:6" s="3" customFormat="1" ht="9" customHeight="1">
      <c r="A44" s="35"/>
      <c r="B44" s="35"/>
      <c r="C44" s="35"/>
      <c r="D44" s="68"/>
      <c r="E44" s="186" t="str">
        <f>D49</f>
        <v>Ивлиева(НГО)-Боровкова(МСО)</v>
      </c>
      <c r="F44" s="138"/>
    </row>
    <row r="45" spans="1:6" s="3" customFormat="1" ht="20.25" customHeight="1">
      <c r="A45" s="28"/>
      <c r="B45" s="76" t="s">
        <v>204</v>
      </c>
      <c r="C45" s="35"/>
      <c r="D45" s="68"/>
      <c r="E45" s="35" t="s">
        <v>293</v>
      </c>
      <c r="F45" s="138"/>
    </row>
    <row r="46" spans="1:6" s="3" customFormat="1" ht="9" customHeight="1">
      <c r="A46" s="28"/>
      <c r="B46" s="66"/>
      <c r="C46" s="35"/>
      <c r="D46" s="68"/>
      <c r="E46" s="35"/>
      <c r="F46" s="138"/>
    </row>
    <row r="47" spans="1:6" s="3" customFormat="1" ht="9" customHeight="1">
      <c r="A47" s="28"/>
      <c r="B47" s="35"/>
      <c r="C47" s="80" t="str">
        <f>B48</f>
        <v>Кирилюк(ПМК)-Черняева(НГО)</v>
      </c>
      <c r="D47" s="68"/>
      <c r="E47" s="35"/>
      <c r="F47" s="138"/>
    </row>
    <row r="48" spans="1:6" s="3" customFormat="1" ht="15" customHeight="1">
      <c r="A48" s="28"/>
      <c r="B48" s="35" t="s">
        <v>205</v>
      </c>
      <c r="C48" s="117" t="s">
        <v>294</v>
      </c>
      <c r="D48" s="71"/>
      <c r="E48" s="35"/>
      <c r="F48" s="138"/>
    </row>
    <row r="49" spans="1:6" s="3" customFormat="1" ht="9" customHeight="1">
      <c r="A49" s="76" t="s">
        <v>207</v>
      </c>
      <c r="B49" s="143"/>
      <c r="C49" s="35"/>
      <c r="D49" s="79" t="str">
        <f>C52</f>
        <v>Ивлиева(НГО)-Боровкова(МСО)</v>
      </c>
      <c r="E49" s="35"/>
      <c r="F49" s="138"/>
    </row>
    <row r="50" spans="1:6" s="3" customFormat="1" ht="15" customHeight="1">
      <c r="A50" s="66"/>
      <c r="B50" s="28" t="s">
        <v>207</v>
      </c>
      <c r="C50" s="35"/>
      <c r="D50" s="117" t="s">
        <v>284</v>
      </c>
      <c r="E50" s="35"/>
      <c r="F50" s="138"/>
    </row>
    <row r="51" spans="1:6" s="3" customFormat="1" ht="9" customHeight="1">
      <c r="A51" s="76" t="s">
        <v>208</v>
      </c>
      <c r="B51" s="154" t="s">
        <v>296</v>
      </c>
      <c r="C51" s="80"/>
      <c r="D51" s="80"/>
      <c r="E51" s="35"/>
      <c r="F51" s="138"/>
    </row>
    <row r="52" spans="1:6" s="3" customFormat="1" ht="9" customHeight="1">
      <c r="A52" s="143"/>
      <c r="B52" s="35"/>
      <c r="C52" s="67" t="str">
        <f>B53</f>
        <v>Ивлиева(НГО)-Боровкова(МСО)</v>
      </c>
      <c r="D52" s="80"/>
      <c r="E52" s="35"/>
      <c r="F52" s="138"/>
    </row>
    <row r="53" spans="1:6" s="3" customFormat="1" ht="14.25" customHeight="1">
      <c r="A53" s="28"/>
      <c r="B53" s="218" t="s">
        <v>206</v>
      </c>
      <c r="C53" s="80" t="s">
        <v>295</v>
      </c>
      <c r="D53" s="35"/>
      <c r="E53" s="35"/>
      <c r="F53" s="138"/>
    </row>
    <row r="54" spans="1:6" s="3" customFormat="1" ht="9" customHeight="1" hidden="1">
      <c r="A54" s="28"/>
      <c r="B54" s="219"/>
      <c r="C54" s="35"/>
      <c r="D54" s="35"/>
      <c r="E54" s="35"/>
      <c r="F54" s="138"/>
    </row>
    <row r="55" spans="1:6" s="3" customFormat="1" ht="9" customHeight="1">
      <c r="A55" s="216"/>
      <c r="B55" s="187"/>
      <c r="C55" s="28"/>
      <c r="D55" s="35"/>
      <c r="E55" s="35"/>
      <c r="F55" s="138"/>
    </row>
    <row r="56" spans="1:6" s="3" customFormat="1" ht="9" customHeight="1">
      <c r="A56" s="216"/>
      <c r="B56" s="82"/>
      <c r="C56" s="28"/>
      <c r="D56" s="35"/>
      <c r="E56" s="35"/>
      <c r="F56" s="138"/>
    </row>
    <row r="57" spans="1:5" s="3" customFormat="1" ht="9" customHeight="1">
      <c r="A57" s="65"/>
      <c r="B57" s="65"/>
      <c r="C57" s="65"/>
      <c r="D57" s="73"/>
      <c r="E57" s="36"/>
    </row>
    <row r="58" spans="1:5" s="3" customFormat="1" ht="9" customHeight="1">
      <c r="A58" s="65"/>
      <c r="B58" s="65"/>
      <c r="C58" s="65"/>
      <c r="D58" s="65"/>
      <c r="E58" s="36"/>
    </row>
    <row r="59" spans="1:5" s="3" customFormat="1" ht="9" customHeight="1">
      <c r="A59" s="65"/>
      <c r="B59" s="212" t="str">
        <f>D14</f>
        <v>Мааковеева-Радченко (ПМК)</v>
      </c>
      <c r="C59" s="65"/>
      <c r="D59" s="65"/>
      <c r="E59" s="36"/>
    </row>
    <row r="60" spans="1:5" s="3" customFormat="1" ht="9" customHeight="1">
      <c r="A60" s="65"/>
      <c r="B60" s="65"/>
      <c r="C60" s="210"/>
      <c r="D60" s="65"/>
      <c r="E60" s="36"/>
    </row>
    <row r="61" spans="1:5" s="3" customFormat="1" ht="9" customHeight="1">
      <c r="A61" s="35"/>
      <c r="B61" s="65"/>
      <c r="C61" s="210" t="str">
        <f>B63</f>
        <v>Шеверёва(НГО)-Волкова(НГО)</v>
      </c>
      <c r="D61" s="211" t="s">
        <v>225</v>
      </c>
      <c r="E61" s="36"/>
    </row>
    <row r="62" spans="1:5" s="3" customFormat="1" ht="9" customHeight="1">
      <c r="A62" s="65"/>
      <c r="B62" s="65"/>
      <c r="C62" s="117" t="s">
        <v>344</v>
      </c>
      <c r="D62" s="74"/>
      <c r="E62" s="36"/>
    </row>
    <row r="63" spans="1:5" s="3" customFormat="1" ht="9" customHeight="1">
      <c r="A63" s="65"/>
      <c r="B63" s="65" t="str">
        <f>D38</f>
        <v>Шеверёва(НГО)-Волкова(НГО)</v>
      </c>
      <c r="C63" s="80"/>
      <c r="D63" s="74"/>
      <c r="E63" s="36"/>
    </row>
    <row r="64" spans="1:5" s="3" customFormat="1" ht="9" customHeight="1">
      <c r="A64" s="65"/>
      <c r="B64" s="209"/>
      <c r="C64" s="35"/>
      <c r="D64" s="74"/>
      <c r="E64" s="36"/>
    </row>
    <row r="65" spans="1:5" s="3" customFormat="1" ht="9" customHeight="1">
      <c r="A65" s="65"/>
      <c r="B65" s="65"/>
      <c r="C65" s="28"/>
      <c r="D65" s="65"/>
      <c r="E65" s="36"/>
    </row>
    <row r="66" spans="1:5" s="3" customFormat="1" ht="9" customHeight="1">
      <c r="A66" s="65"/>
      <c r="B66" s="35"/>
      <c r="C66" s="28"/>
      <c r="D66" s="65"/>
      <c r="E66" s="36"/>
    </row>
    <row r="67" spans="1:5" s="3" customFormat="1" ht="9" customHeight="1">
      <c r="A67" s="65"/>
      <c r="B67" s="65"/>
      <c r="C67" s="28"/>
      <c r="D67" s="65"/>
      <c r="E67" s="36"/>
    </row>
    <row r="68" spans="1:5" s="3" customFormat="1" ht="9" customHeight="1">
      <c r="A68" s="65"/>
      <c r="B68" s="35"/>
      <c r="C68" s="35"/>
      <c r="D68" s="65"/>
      <c r="E68" s="36"/>
    </row>
    <row r="69" spans="1:5" s="3" customFormat="1" ht="9" customHeight="1">
      <c r="A69" s="28"/>
      <c r="B69" s="65"/>
      <c r="C69" s="65"/>
      <c r="D69" s="65"/>
      <c r="E69" s="36"/>
    </row>
    <row r="70" spans="1:5" s="3" customFormat="1" ht="9" customHeight="1">
      <c r="A70" s="28"/>
      <c r="B70" s="65"/>
      <c r="C70" s="65"/>
      <c r="D70" s="65"/>
      <c r="E70" s="36"/>
    </row>
    <row r="71" spans="1:5" s="3" customFormat="1" ht="9" customHeight="1">
      <c r="A71" s="65"/>
      <c r="B71" s="70"/>
      <c r="C71" s="65"/>
      <c r="D71" s="35"/>
      <c r="E71" s="36"/>
    </row>
    <row r="72" spans="1:5" s="3" customFormat="1" ht="9" customHeight="1">
      <c r="A72" s="65"/>
      <c r="B72" s="70"/>
      <c r="C72" s="65"/>
      <c r="D72" s="65"/>
      <c r="E72" s="36"/>
    </row>
    <row r="73" spans="1:5" s="3" customFormat="1" ht="9" customHeight="1">
      <c r="A73" s="65"/>
      <c r="B73" s="65"/>
      <c r="C73" s="65"/>
      <c r="D73" s="65"/>
      <c r="E73" s="36"/>
    </row>
    <row r="74" spans="1:5" s="3" customFormat="1" ht="12" customHeight="1">
      <c r="A74" s="65"/>
      <c r="B74" s="65"/>
      <c r="C74" s="65"/>
      <c r="D74" s="65"/>
      <c r="E74" s="36"/>
    </row>
    <row r="75" spans="1:5" s="3" customFormat="1" ht="11.25" customHeight="1">
      <c r="A75" s="65"/>
      <c r="B75" s="35"/>
      <c r="C75" s="65"/>
      <c r="D75" s="65"/>
      <c r="E75" s="36"/>
    </row>
    <row r="76" spans="1:5" s="3" customFormat="1" ht="9" customHeight="1">
      <c r="A76" s="65"/>
      <c r="B76" s="35"/>
      <c r="C76" s="146"/>
      <c r="D76" s="65"/>
      <c r="E76" s="36"/>
    </row>
    <row r="77" spans="1:5" s="3" customFormat="1" ht="9" customHeight="1">
      <c r="A77" s="217"/>
      <c r="B77" s="65"/>
      <c r="C77" s="65"/>
      <c r="D77" s="65"/>
      <c r="E77" s="36"/>
    </row>
    <row r="78" spans="1:5" s="3" customFormat="1" ht="9" customHeight="1">
      <c r="A78" s="217"/>
      <c r="B78" s="65"/>
      <c r="C78" s="35"/>
      <c r="D78" s="65"/>
      <c r="E78" s="36"/>
    </row>
    <row r="79" spans="1:6" ht="9" customHeight="1">
      <c r="A79" s="65"/>
      <c r="B79" s="65"/>
      <c r="C79" s="65"/>
      <c r="D79" s="65"/>
      <c r="E79" s="36"/>
      <c r="F79" s="3"/>
    </row>
    <row r="80" spans="1:6" ht="9" customHeight="1">
      <c r="A80" s="65"/>
      <c r="B80" s="65"/>
      <c r="C80" s="65"/>
      <c r="D80" s="65"/>
      <c r="E80" s="36"/>
      <c r="F80" s="3"/>
    </row>
    <row r="81" spans="1:6" ht="10.5" customHeight="1">
      <c r="A81" s="28"/>
      <c r="B81" s="65"/>
      <c r="C81" s="73"/>
      <c r="D81" s="65"/>
      <c r="E81" s="35"/>
      <c r="F81" s="3"/>
    </row>
    <row r="82" spans="1:6" ht="9" customHeight="1">
      <c r="A82" s="28"/>
      <c r="B82" s="65"/>
      <c r="C82" s="73"/>
      <c r="D82" s="65"/>
      <c r="E82" s="35"/>
      <c r="F82" s="3"/>
    </row>
    <row r="83" spans="1:6" ht="9" customHeight="1">
      <c r="A83" s="65"/>
      <c r="B83" s="65"/>
      <c r="C83" s="65"/>
      <c r="D83" s="65"/>
      <c r="E83" s="36"/>
      <c r="F83" s="3"/>
    </row>
    <row r="84" spans="1:6" ht="9" customHeight="1">
      <c r="A84" s="65"/>
      <c r="B84" s="92"/>
      <c r="C84" s="65"/>
      <c r="D84" s="65"/>
      <c r="E84" s="36"/>
      <c r="F84" s="3"/>
    </row>
    <row r="85" spans="1:6" ht="9" customHeight="1">
      <c r="A85" s="216"/>
      <c r="B85" s="65"/>
      <c r="C85" s="65"/>
      <c r="D85" s="65"/>
      <c r="E85" s="36"/>
      <c r="F85" s="3"/>
    </row>
    <row r="86" spans="1:6" ht="9" customHeight="1">
      <c r="A86" s="216"/>
      <c r="B86" s="35"/>
      <c r="C86" s="65"/>
      <c r="D86" s="65"/>
      <c r="E86" s="36"/>
      <c r="F86" s="3"/>
    </row>
    <row r="87" spans="1:6" ht="9" customHeight="1">
      <c r="A87" s="74"/>
      <c r="B87" s="65"/>
      <c r="C87" s="35"/>
      <c r="D87" s="65"/>
      <c r="E87" s="36"/>
      <c r="F87" s="3"/>
    </row>
    <row r="88" spans="1:6" ht="9" customHeight="1">
      <c r="A88" s="74"/>
      <c r="B88" s="65"/>
      <c r="C88" s="35"/>
      <c r="D88" s="65"/>
      <c r="E88" s="36"/>
      <c r="F88" s="3"/>
    </row>
    <row r="89" spans="1:6" ht="9" customHeight="1">
      <c r="A89" s="65"/>
      <c r="B89" s="65"/>
      <c r="C89" s="65"/>
      <c r="D89" s="65"/>
      <c r="E89" s="36"/>
      <c r="F89" s="3"/>
    </row>
    <row r="90" spans="1:6" ht="9" customHeight="1">
      <c r="A90" s="65"/>
      <c r="B90" s="35"/>
      <c r="C90" s="65"/>
      <c r="D90" s="65"/>
      <c r="E90" s="36"/>
      <c r="F90" s="3"/>
    </row>
    <row r="91" spans="1:6" ht="9" customHeight="1">
      <c r="A91" s="65"/>
      <c r="B91" s="35"/>
      <c r="C91" s="65"/>
      <c r="D91" s="65"/>
      <c r="E91" s="36"/>
      <c r="F91" s="3"/>
    </row>
    <row r="92" spans="1:6" ht="9" customHeight="1">
      <c r="A92" s="28"/>
      <c r="B92" s="65"/>
      <c r="C92" s="65"/>
      <c r="D92" s="65"/>
      <c r="E92" s="36"/>
      <c r="F92" s="3"/>
    </row>
    <row r="93" spans="1:6" ht="15" customHeight="1">
      <c r="A93" s="28"/>
      <c r="B93" s="8" t="s">
        <v>2</v>
      </c>
      <c r="C93" s="3"/>
      <c r="D93" s="3"/>
      <c r="E93" s="8" t="s">
        <v>5</v>
      </c>
      <c r="F93" s="3"/>
    </row>
    <row r="94" spans="1:6" ht="9" customHeight="1">
      <c r="A94" s="74"/>
      <c r="B94" s="65"/>
      <c r="C94" s="65"/>
      <c r="D94" s="65"/>
      <c r="E94" s="36"/>
      <c r="F94" s="3"/>
    </row>
    <row r="95" spans="1:6" ht="9" customHeight="1">
      <c r="A95" s="74"/>
      <c r="B95" s="65"/>
      <c r="C95" s="65"/>
      <c r="D95" s="65"/>
      <c r="E95" s="36"/>
      <c r="F95" s="3"/>
    </row>
    <row r="96" spans="1:6" ht="9" customHeight="1">
      <c r="A96" s="65"/>
      <c r="B96" s="65"/>
      <c r="C96" s="65"/>
      <c r="D96" s="65"/>
      <c r="E96" s="36"/>
      <c r="F96" s="3"/>
    </row>
    <row r="97" spans="1:6" ht="18" customHeight="1">
      <c r="A97" s="65"/>
      <c r="F97" s="3"/>
    </row>
    <row r="98" spans="1:6" ht="9" customHeight="1">
      <c r="A98" s="65"/>
      <c r="B98" s="65"/>
      <c r="C98" s="65"/>
      <c r="D98" s="65"/>
      <c r="E98" s="36"/>
      <c r="F98" s="3"/>
    </row>
    <row r="99" spans="1:6" ht="20.25" customHeight="1">
      <c r="A99" s="6"/>
      <c r="B99" s="3"/>
      <c r="C99" s="3"/>
      <c r="D99" s="65"/>
      <c r="E99" s="36"/>
      <c r="F99" s="3"/>
    </row>
    <row r="100" spans="1:6" ht="17.25" customHeight="1">
      <c r="A100" s="28"/>
      <c r="B100" s="65"/>
      <c r="C100" s="6"/>
      <c r="D100" s="65"/>
      <c r="E100" s="36"/>
      <c r="F100" s="3"/>
    </row>
    <row r="101" spans="1:6" ht="16.5" customHeight="1">
      <c r="A101" s="216"/>
      <c r="B101" s="70"/>
      <c r="C101" s="28"/>
      <c r="D101" s="8"/>
      <c r="E101" s="8"/>
      <c r="F101" s="3"/>
    </row>
    <row r="102" spans="1:6" ht="14.25" customHeight="1">
      <c r="A102" s="216"/>
      <c r="B102" s="152"/>
      <c r="C102" s="28"/>
      <c r="D102" s="65"/>
      <c r="E102" s="36"/>
      <c r="F102" s="3"/>
    </row>
    <row r="103" spans="1:6" ht="12.75" customHeight="1">
      <c r="A103" s="65"/>
      <c r="B103" s="28"/>
      <c r="C103" s="74"/>
      <c r="D103" s="65"/>
      <c r="E103" s="36"/>
      <c r="F103" s="3"/>
    </row>
    <row r="104" spans="1:6" ht="15" customHeight="1">
      <c r="A104" s="216"/>
      <c r="B104" s="65"/>
      <c r="C104" s="74"/>
      <c r="D104" s="65"/>
      <c r="E104" s="36"/>
      <c r="F104" s="3"/>
    </row>
    <row r="105" spans="1:6" ht="13.5" customHeight="1">
      <c r="A105" s="216"/>
      <c r="B105" s="35"/>
      <c r="C105" s="65"/>
      <c r="D105" s="65"/>
      <c r="E105" s="36"/>
      <c r="F105" s="3"/>
    </row>
    <row r="106" spans="1:6" ht="14.25" customHeight="1">
      <c r="A106" s="36"/>
      <c r="B106" s="36"/>
      <c r="C106" s="36"/>
      <c r="D106" s="36"/>
      <c r="E106" s="36"/>
      <c r="F106" s="3"/>
    </row>
    <row r="107" spans="1:6" ht="15">
      <c r="A107" s="36"/>
      <c r="B107" s="36"/>
      <c r="C107" s="36"/>
      <c r="D107" s="36"/>
      <c r="E107" s="151"/>
      <c r="F107" s="3"/>
    </row>
    <row r="108" spans="1:6" ht="16.5" customHeight="1">
      <c r="A108" s="3"/>
      <c r="B108" s="205"/>
      <c r="C108" s="3"/>
      <c r="D108" s="3"/>
      <c r="E108" s="3"/>
      <c r="F108" s="3"/>
    </row>
    <row r="109" spans="1:6" ht="12" customHeight="1">
      <c r="A109" s="14"/>
      <c r="B109" s="3"/>
      <c r="C109" s="3"/>
      <c r="D109" s="3"/>
      <c r="E109" s="3"/>
      <c r="F109" s="3"/>
    </row>
    <row r="110" spans="1:5" ht="16.5" customHeight="1">
      <c r="A110" s="8"/>
      <c r="B110" s="8"/>
      <c r="C110" s="3"/>
      <c r="D110" s="3"/>
      <c r="E110" s="3"/>
    </row>
    <row r="111" spans="1:5" ht="12.75" customHeight="1">
      <c r="A111" s="8"/>
      <c r="B111" s="65"/>
      <c r="C111" s="3"/>
      <c r="D111" s="3"/>
      <c r="E111" s="3"/>
    </row>
    <row r="112" spans="1:5" ht="15.75" customHeight="1">
      <c r="A112" s="8"/>
      <c r="B112" s="8"/>
      <c r="C112" s="16"/>
      <c r="D112" s="3"/>
      <c r="E112" s="3"/>
    </row>
    <row r="113" spans="1:5" ht="12.75" customHeight="1">
      <c r="A113" s="14"/>
      <c r="B113" s="7"/>
      <c r="C113" s="3"/>
      <c r="D113" s="3"/>
      <c r="E113" s="3"/>
    </row>
    <row r="114" spans="1:5" ht="11.25" customHeight="1">
      <c r="A114" s="8"/>
      <c r="B114" s="15"/>
      <c r="C114" s="3"/>
      <c r="D114" s="3"/>
      <c r="E114" s="3"/>
    </row>
    <row r="115" spans="1:5" ht="15.75" customHeight="1">
      <c r="A115" s="8"/>
      <c r="B115" s="8"/>
      <c r="C115" s="8"/>
      <c r="D115" s="14"/>
      <c r="E115" s="3"/>
    </row>
    <row r="116" spans="1:5" ht="12" customHeight="1">
      <c r="A116" s="3"/>
      <c r="B116" s="3"/>
      <c r="C116" s="8"/>
      <c r="D116" s="8"/>
      <c r="E116" s="16"/>
    </row>
    <row r="117" spans="1:5" ht="15.75" customHeight="1">
      <c r="A117" s="3"/>
      <c r="B117" s="3"/>
      <c r="C117" s="8"/>
      <c r="D117" s="13"/>
      <c r="E117" s="3"/>
    </row>
    <row r="118" spans="1:5" ht="12" customHeight="1">
      <c r="A118" s="8"/>
      <c r="B118" s="8"/>
      <c r="C118" s="3"/>
      <c r="D118" s="3"/>
      <c r="E118" s="3"/>
    </row>
    <row r="119" spans="1:5" ht="10.5" customHeight="1">
      <c r="A119" s="8"/>
      <c r="B119" s="8"/>
      <c r="C119" s="3"/>
      <c r="D119" s="3"/>
      <c r="E119" s="3"/>
    </row>
    <row r="120" spans="1:5" ht="13.5" customHeight="1">
      <c r="A120" s="8"/>
      <c r="B120" s="13"/>
      <c r="C120" s="3"/>
      <c r="D120" s="3"/>
      <c r="E120" s="3"/>
    </row>
    <row r="121" spans="1:5" ht="10.5" customHeight="1">
      <c r="A121" s="8"/>
      <c r="B121" s="8"/>
      <c r="C121" s="16"/>
      <c r="D121" s="3"/>
      <c r="E121" s="3"/>
    </row>
    <row r="122" spans="1:5" ht="12.75" customHeight="1">
      <c r="A122" s="14"/>
      <c r="B122" s="7"/>
      <c r="C122" s="3"/>
      <c r="D122" s="3"/>
      <c r="E122" s="3"/>
    </row>
    <row r="123" spans="1:5" ht="12" customHeight="1">
      <c r="A123" s="8"/>
      <c r="B123" s="15"/>
      <c r="C123" s="8"/>
      <c r="D123" s="14"/>
      <c r="E123" s="3"/>
    </row>
    <row r="124" spans="1:5" ht="6.75" customHeight="1">
      <c r="A124" s="13"/>
      <c r="B124" s="8"/>
      <c r="C124" s="8"/>
      <c r="D124" s="8"/>
      <c r="E124" s="16"/>
    </row>
    <row r="125" spans="1:5" ht="6.75" customHeight="1">
      <c r="A125" s="3"/>
      <c r="B125" s="3"/>
      <c r="C125" s="8"/>
      <c r="D125" s="13"/>
      <c r="E125" s="3"/>
    </row>
    <row r="126" spans="1:5" ht="6.75" customHeight="1">
      <c r="A126" s="3"/>
      <c r="B126" s="3"/>
      <c r="C126" s="3"/>
      <c r="D126" s="3"/>
      <c r="E126" s="3"/>
    </row>
    <row r="127" spans="1:5" ht="6.75" customHeight="1">
      <c r="A127" s="3"/>
      <c r="B127" s="3"/>
      <c r="C127" s="3"/>
      <c r="D127" s="3"/>
      <c r="E127" s="3"/>
    </row>
    <row r="128" spans="1:5" ht="6.75" customHeight="1">
      <c r="A128" s="8"/>
      <c r="B128" s="16"/>
      <c r="C128" s="3"/>
      <c r="D128" s="3"/>
      <c r="E128" s="3"/>
    </row>
    <row r="129" ht="6.75" customHeight="1"/>
    <row r="130" ht="6.75" customHeight="1"/>
    <row r="131" ht="6.75" customHeight="1"/>
    <row r="132" spans="1:3" ht="6.75" customHeight="1">
      <c r="A132" s="5"/>
      <c r="C132" s="5"/>
    </row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spans="2:5" ht="13.5" customHeight="1">
      <c r="B205" s="8" t="s">
        <v>2</v>
      </c>
      <c r="C205" s="3"/>
      <c r="D205" s="3"/>
      <c r="E205" s="8" t="s">
        <v>5</v>
      </c>
    </row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</sheetData>
  <sheetProtection/>
  <mergeCells count="9">
    <mergeCell ref="A101:A102"/>
    <mergeCell ref="A104:A105"/>
    <mergeCell ref="A85:A86"/>
    <mergeCell ref="A77:A78"/>
    <mergeCell ref="B53:B54"/>
    <mergeCell ref="A7:A8"/>
    <mergeCell ref="A11:A12"/>
    <mergeCell ref="A55:A56"/>
    <mergeCell ref="A30:A31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1.00390625" style="2" customWidth="1"/>
    <col min="2" max="2" width="19.421875" style="2" customWidth="1"/>
    <col min="3" max="3" width="17.7109375" style="2" customWidth="1"/>
    <col min="4" max="4" width="17.140625" style="137" customWidth="1"/>
    <col min="5" max="5" width="18.421875" style="137" customWidth="1"/>
    <col min="6" max="6" width="20.8515625" style="2" customWidth="1"/>
    <col min="7" max="7" width="3.7109375" style="2" customWidth="1"/>
    <col min="8" max="8" width="2.8515625" style="2" customWidth="1"/>
    <col min="9" max="16384" width="9.140625" style="2" customWidth="1"/>
  </cols>
  <sheetData>
    <row r="1" ht="15">
      <c r="A1" s="2" t="s">
        <v>227</v>
      </c>
    </row>
    <row r="2" ht="15">
      <c r="C2" s="137" t="s">
        <v>162</v>
      </c>
    </row>
    <row r="3" spans="5:6" ht="15">
      <c r="E3" s="199" t="s">
        <v>22</v>
      </c>
      <c r="F3" s="124" t="s">
        <v>226</v>
      </c>
    </row>
    <row r="4" spans="1:5" ht="6.75" customHeight="1" hidden="1">
      <c r="A4" s="177"/>
      <c r="B4" s="51"/>
      <c r="C4" s="51"/>
      <c r="D4" s="98"/>
      <c r="E4" s="98"/>
    </row>
    <row r="5" spans="1:5" ht="6.75" customHeight="1">
      <c r="A5" s="52"/>
      <c r="B5" s="52"/>
      <c r="C5" s="98"/>
      <c r="D5" s="98"/>
      <c r="E5" s="98"/>
    </row>
    <row r="6" spans="1:5" ht="6.75" customHeight="1">
      <c r="A6" s="172" t="s">
        <v>234</v>
      </c>
      <c r="B6" s="52"/>
      <c r="C6" s="52"/>
      <c r="D6" s="98"/>
      <c r="E6" s="98"/>
    </row>
    <row r="7" spans="1:5" ht="6.75" customHeight="1">
      <c r="A7" s="52"/>
      <c r="B7" s="54"/>
      <c r="C7" s="52"/>
      <c r="D7" s="98"/>
      <c r="E7" s="98"/>
    </row>
    <row r="8" spans="1:5" ht="6.75" customHeight="1">
      <c r="A8" s="52"/>
      <c r="B8" s="54"/>
      <c r="C8" s="52"/>
      <c r="D8" s="98"/>
      <c r="E8" s="98"/>
    </row>
    <row r="9" spans="1:5" ht="7.5" customHeight="1">
      <c r="A9" s="59"/>
      <c r="B9" s="189" t="str">
        <f>A6</f>
        <v>Коханов-Пьянзина (НГО)</v>
      </c>
      <c r="C9" s="52"/>
      <c r="D9" s="52"/>
      <c r="E9" s="52"/>
    </row>
    <row r="10" spans="1:5" ht="7.5" customHeight="1">
      <c r="A10" s="62" t="s">
        <v>1</v>
      </c>
      <c r="B10" s="55"/>
      <c r="C10" s="54"/>
      <c r="D10" s="52"/>
      <c r="E10" s="52"/>
    </row>
    <row r="11" spans="1:5" ht="6.75" customHeight="1">
      <c r="A11" s="56"/>
      <c r="B11" s="58"/>
      <c r="C11" s="189" t="str">
        <f>B9</f>
        <v>Коханов-Пьянзина (НГО)</v>
      </c>
      <c r="D11" s="52"/>
      <c r="E11" s="52"/>
    </row>
    <row r="12" spans="1:5" ht="6.75" customHeight="1">
      <c r="A12" s="52"/>
      <c r="B12" s="58"/>
      <c r="C12" s="57" t="s">
        <v>275</v>
      </c>
      <c r="D12" s="60"/>
      <c r="E12" s="52"/>
    </row>
    <row r="13" spans="1:5" ht="6.75" customHeight="1">
      <c r="A13" s="52"/>
      <c r="B13" s="58"/>
      <c r="C13" s="58"/>
      <c r="D13" s="60"/>
      <c r="E13" s="52"/>
    </row>
    <row r="14" spans="1:6" ht="6.75" customHeight="1">
      <c r="A14" s="172" t="s">
        <v>235</v>
      </c>
      <c r="B14" s="58"/>
      <c r="C14" s="58"/>
      <c r="D14" s="60"/>
      <c r="E14" s="52"/>
      <c r="F14" s="3"/>
    </row>
    <row r="15" spans="1:5" s="3" customFormat="1" ht="6.75" customHeight="1">
      <c r="A15" s="57"/>
      <c r="B15" s="196" t="str">
        <f>A14</f>
        <v>Проничев(МСО)-Черняева(НГО)</v>
      </c>
      <c r="C15" s="59"/>
      <c r="D15" s="52"/>
      <c r="E15" s="52"/>
    </row>
    <row r="16" spans="1:5" s="3" customFormat="1" ht="6.75" customHeight="1">
      <c r="A16" s="58"/>
      <c r="B16" s="52" t="s">
        <v>263</v>
      </c>
      <c r="C16" s="59"/>
      <c r="D16" s="52"/>
      <c r="E16" s="52"/>
    </row>
    <row r="17" spans="1:5" s="3" customFormat="1" ht="6.75" customHeight="1">
      <c r="A17" s="59"/>
      <c r="B17" s="52"/>
      <c r="C17" s="59"/>
      <c r="D17" s="52"/>
      <c r="E17" s="52"/>
    </row>
    <row r="18" spans="1:5" s="3" customFormat="1" ht="6.75" customHeight="1">
      <c r="A18" s="173" t="s">
        <v>236</v>
      </c>
      <c r="B18" s="52"/>
      <c r="C18" s="58"/>
      <c r="D18" s="52"/>
      <c r="E18" s="52"/>
    </row>
    <row r="19" spans="1:5" s="3" customFormat="1" ht="6.75" customHeight="1">
      <c r="A19" s="56"/>
      <c r="B19" s="52"/>
      <c r="C19" s="58"/>
      <c r="D19" s="54"/>
      <c r="E19" s="52"/>
    </row>
    <row r="20" spans="1:5" s="3" customFormat="1" ht="6.75" customHeight="1">
      <c r="A20" s="60"/>
      <c r="B20" s="52"/>
      <c r="C20" s="58"/>
      <c r="D20" s="189" t="str">
        <f>C11</f>
        <v>Коханов-Пьянзина (НГО)</v>
      </c>
      <c r="E20" s="52"/>
    </row>
    <row r="21" spans="1:5" s="3" customFormat="1" ht="6.75" customHeight="1">
      <c r="A21" s="52"/>
      <c r="B21" s="175"/>
      <c r="C21" s="58"/>
      <c r="D21" s="57" t="s">
        <v>282</v>
      </c>
      <c r="E21" s="52"/>
    </row>
    <row r="22" spans="1:5" s="3" customFormat="1" ht="6.75" customHeight="1">
      <c r="A22" s="172" t="s">
        <v>237</v>
      </c>
      <c r="B22" s="175"/>
      <c r="C22" s="58"/>
      <c r="D22" s="58"/>
      <c r="E22" s="52"/>
    </row>
    <row r="23" spans="1:5" s="3" customFormat="1" ht="6.75" customHeight="1">
      <c r="A23" s="57"/>
      <c r="B23" s="52"/>
      <c r="C23" s="58"/>
      <c r="D23" s="58"/>
      <c r="E23" s="52"/>
    </row>
    <row r="24" spans="1:5" s="3" customFormat="1" ht="6.75" customHeight="1">
      <c r="A24" s="58"/>
      <c r="B24" s="54"/>
      <c r="C24" s="58"/>
      <c r="D24" s="58"/>
      <c r="E24" s="52"/>
    </row>
    <row r="25" spans="1:5" s="3" customFormat="1" ht="6.75" customHeight="1">
      <c r="A25" s="58"/>
      <c r="B25" s="189" t="str">
        <f>A22</f>
        <v>Савин-Косова (НГО)</v>
      </c>
      <c r="C25" s="58"/>
      <c r="D25" s="58"/>
      <c r="E25" s="52"/>
    </row>
    <row r="26" spans="1:5" s="3" customFormat="1" ht="12" customHeight="1">
      <c r="A26" s="173" t="s">
        <v>238</v>
      </c>
      <c r="B26" s="57" t="s">
        <v>273</v>
      </c>
      <c r="C26" s="190"/>
      <c r="D26" s="58"/>
      <c r="E26" s="52"/>
    </row>
    <row r="27" spans="1:5" s="3" customFormat="1" ht="6.75" customHeight="1">
      <c r="A27" s="56"/>
      <c r="B27" s="58"/>
      <c r="C27" s="191" t="str">
        <f>B25</f>
        <v>Савин-Косова (НГО)</v>
      </c>
      <c r="D27" s="58"/>
      <c r="E27" s="52"/>
    </row>
    <row r="28" spans="1:5" s="3" customFormat="1" ht="6.75" customHeight="1">
      <c r="A28" s="60"/>
      <c r="B28" s="58"/>
      <c r="C28" s="52" t="s">
        <v>279</v>
      </c>
      <c r="D28" s="58"/>
      <c r="E28" s="52"/>
    </row>
    <row r="29" spans="1:5" s="3" customFormat="1" ht="6.75" customHeight="1">
      <c r="A29" s="52"/>
      <c r="B29" s="58"/>
      <c r="C29" s="52"/>
      <c r="D29" s="58"/>
      <c r="E29" s="52"/>
    </row>
    <row r="30" spans="1:5" s="3" customFormat="1" ht="6.75" customHeight="1">
      <c r="A30" s="172" t="s">
        <v>239</v>
      </c>
      <c r="B30" s="59"/>
      <c r="C30" s="52"/>
      <c r="D30" s="58"/>
      <c r="E30" s="52"/>
    </row>
    <row r="31" spans="1:5" s="3" customFormat="1" ht="6.75" customHeight="1">
      <c r="A31" s="57"/>
      <c r="B31" s="62" t="s">
        <v>266</v>
      </c>
      <c r="C31" s="52"/>
      <c r="D31" s="58"/>
      <c r="E31" s="52"/>
    </row>
    <row r="32" spans="1:5" s="3" customFormat="1" ht="6.75" customHeight="1">
      <c r="A32" s="58"/>
      <c r="B32" s="52" t="s">
        <v>265</v>
      </c>
      <c r="C32" s="52"/>
      <c r="D32" s="58"/>
      <c r="E32" s="52"/>
    </row>
    <row r="33" spans="1:5" s="3" customFormat="1" ht="6.75" customHeight="1">
      <c r="A33" s="59"/>
      <c r="B33" s="52"/>
      <c r="C33" s="52"/>
      <c r="D33" s="58"/>
      <c r="E33" s="52"/>
    </row>
    <row r="34" spans="1:5" s="3" customFormat="1" ht="9" customHeight="1">
      <c r="A34" s="173" t="s">
        <v>240</v>
      </c>
      <c r="B34" s="52"/>
      <c r="C34" s="52"/>
      <c r="D34" s="58"/>
      <c r="E34" s="54"/>
    </row>
    <row r="35" spans="1:5" s="3" customFormat="1" ht="6.75" customHeight="1" thickBot="1">
      <c r="A35" s="56"/>
      <c r="B35" s="52"/>
      <c r="C35" s="192"/>
      <c r="D35" s="58"/>
      <c r="E35" s="200" t="str">
        <f>D20</f>
        <v>Коханов-Пьянзина (НГО)</v>
      </c>
    </row>
    <row r="36" spans="1:6" s="3" customFormat="1" ht="6.75" customHeight="1">
      <c r="A36" s="60"/>
      <c r="B36" s="52"/>
      <c r="C36" s="192"/>
      <c r="D36" s="58"/>
      <c r="E36" s="52" t="s">
        <v>294</v>
      </c>
      <c r="F36" s="25"/>
    </row>
    <row r="37" spans="1:6" s="3" customFormat="1" ht="6.75" customHeight="1">
      <c r="A37" s="52"/>
      <c r="B37" s="52"/>
      <c r="C37" s="52"/>
      <c r="D37" s="58"/>
      <c r="E37" s="192"/>
      <c r="F37" s="25"/>
    </row>
    <row r="38" spans="1:6" s="3" customFormat="1" ht="6.75" customHeight="1">
      <c r="A38" s="172" t="s">
        <v>241</v>
      </c>
      <c r="B38" s="52"/>
      <c r="C38" s="52"/>
      <c r="D38" s="58"/>
      <c r="E38" s="192"/>
      <c r="F38" s="25"/>
    </row>
    <row r="39" spans="1:6" s="3" customFormat="1" ht="6.75" customHeight="1">
      <c r="A39" s="57"/>
      <c r="B39" s="52"/>
      <c r="C39" s="52"/>
      <c r="D39" s="58"/>
      <c r="E39" s="52"/>
      <c r="F39" s="25"/>
    </row>
    <row r="40" spans="1:6" s="3" customFormat="1" ht="6.75" customHeight="1">
      <c r="A40" s="58"/>
      <c r="B40" s="54"/>
      <c r="C40" s="52"/>
      <c r="D40" s="58"/>
      <c r="E40" s="52"/>
      <c r="F40" s="25"/>
    </row>
    <row r="41" spans="1:6" s="3" customFormat="1" ht="6.75" customHeight="1">
      <c r="A41" s="58"/>
      <c r="B41" s="189" t="str">
        <f>A38</f>
        <v>Вашинский-Шеварева (НГО)</v>
      </c>
      <c r="C41" s="52"/>
      <c r="D41" s="58"/>
      <c r="E41" s="52"/>
      <c r="F41" s="25"/>
    </row>
    <row r="42" spans="1:6" s="3" customFormat="1" ht="9" customHeight="1">
      <c r="A42" s="173" t="s">
        <v>1</v>
      </c>
      <c r="B42" s="57"/>
      <c r="C42" s="52"/>
      <c r="D42" s="58"/>
      <c r="E42" s="52"/>
      <c r="F42" s="25"/>
    </row>
    <row r="43" spans="1:6" s="3" customFormat="1" ht="6.75" customHeight="1">
      <c r="A43" s="56"/>
      <c r="B43" s="58"/>
      <c r="C43" s="52"/>
      <c r="D43" s="58"/>
      <c r="E43" s="52"/>
      <c r="F43" s="25"/>
    </row>
    <row r="44" spans="1:6" s="3" customFormat="1" ht="6.75" customHeight="1">
      <c r="A44" s="60"/>
      <c r="B44" s="58"/>
      <c r="C44" s="56"/>
      <c r="D44" s="58"/>
      <c r="E44" s="52"/>
      <c r="F44" s="25"/>
    </row>
    <row r="45" spans="1:6" s="3" customFormat="1" ht="6.75" customHeight="1">
      <c r="A45" s="60"/>
      <c r="B45" s="58"/>
      <c r="C45" s="197" t="str">
        <f>B41</f>
        <v>Вашинский-Шеварева (НГО)</v>
      </c>
      <c r="D45" s="58"/>
      <c r="E45" s="52"/>
      <c r="F45" s="25"/>
    </row>
    <row r="46" spans="1:6" s="3" customFormat="1" ht="6.75" customHeight="1">
      <c r="A46" s="174" t="s">
        <v>242</v>
      </c>
      <c r="B46" s="59"/>
      <c r="C46" s="57" t="s">
        <v>277</v>
      </c>
      <c r="D46" s="58"/>
      <c r="E46" s="52"/>
      <c r="F46" s="25"/>
    </row>
    <row r="47" spans="1:6" s="3" customFormat="1" ht="6.75" customHeight="1">
      <c r="A47" s="57"/>
      <c r="B47" s="59"/>
      <c r="C47" s="58"/>
      <c r="D47" s="58"/>
      <c r="E47" s="52"/>
      <c r="F47" s="25"/>
    </row>
    <row r="48" spans="1:6" s="3" customFormat="1" ht="6.75" customHeight="1">
      <c r="A48" s="52"/>
      <c r="B48" s="176" t="s">
        <v>243</v>
      </c>
      <c r="C48" s="58"/>
      <c r="D48" s="58"/>
      <c r="E48" s="52"/>
      <c r="F48" s="25"/>
    </row>
    <row r="49" spans="1:6" s="3" customFormat="1" ht="6.75" customHeight="1">
      <c r="A49" s="59"/>
      <c r="B49" s="52" t="s">
        <v>268</v>
      </c>
      <c r="C49" s="58"/>
      <c r="D49" s="58"/>
      <c r="E49" s="52"/>
      <c r="F49" s="25"/>
    </row>
    <row r="50" spans="1:6" s="3" customFormat="1" ht="6.75" customHeight="1">
      <c r="A50" s="62" t="s">
        <v>243</v>
      </c>
      <c r="B50" s="52"/>
      <c r="C50" s="58"/>
      <c r="D50" s="190"/>
      <c r="E50" s="52"/>
      <c r="F50" s="25"/>
    </row>
    <row r="51" spans="1:6" s="3" customFormat="1" ht="6.75" customHeight="1">
      <c r="A51" s="56"/>
      <c r="B51" s="52"/>
      <c r="C51" s="58"/>
      <c r="D51" s="214" t="str">
        <f>C45</f>
        <v>Вашинский-Шеварева (НГО)</v>
      </c>
      <c r="E51" s="52"/>
      <c r="F51" s="25"/>
    </row>
    <row r="52" spans="1:6" s="3" customFormat="1" ht="6.75" customHeight="1">
      <c r="A52" s="60"/>
      <c r="B52" s="52"/>
      <c r="C52" s="58"/>
      <c r="D52" s="52" t="s">
        <v>393</v>
      </c>
      <c r="E52" s="52"/>
      <c r="F52" s="25"/>
    </row>
    <row r="53" spans="1:6" s="3" customFormat="1" ht="6.75" customHeight="1">
      <c r="A53" s="60"/>
      <c r="B53" s="52"/>
      <c r="C53" s="58"/>
      <c r="D53" s="52"/>
      <c r="E53" s="52"/>
      <c r="F53" s="25"/>
    </row>
    <row r="54" spans="1:6" s="3" customFormat="1" ht="6.75" customHeight="1">
      <c r="A54" s="174" t="s">
        <v>244</v>
      </c>
      <c r="B54" s="52"/>
      <c r="C54" s="58"/>
      <c r="D54" s="52"/>
      <c r="E54" s="52"/>
      <c r="F54" s="25"/>
    </row>
    <row r="55" spans="1:6" s="3" customFormat="1" ht="6.75" customHeight="1">
      <c r="A55" s="57"/>
      <c r="B55" s="52"/>
      <c r="C55" s="58"/>
      <c r="D55" s="52"/>
      <c r="E55" s="52"/>
      <c r="F55" s="25"/>
    </row>
    <row r="56" spans="1:6" s="3" customFormat="1" ht="6.75" customHeight="1">
      <c r="A56" s="58"/>
      <c r="B56" s="56"/>
      <c r="C56" s="58"/>
      <c r="D56" s="52"/>
      <c r="E56" s="52"/>
      <c r="F56" s="25"/>
    </row>
    <row r="57" spans="1:6" s="3" customFormat="1" ht="6.75" customHeight="1">
      <c r="A57" s="58"/>
      <c r="B57" s="188" t="s">
        <v>244</v>
      </c>
      <c r="C57" s="58"/>
      <c r="D57" s="52"/>
      <c r="E57" s="52"/>
      <c r="F57" s="25"/>
    </row>
    <row r="58" spans="1:6" s="3" customFormat="1" ht="6.75" customHeight="1">
      <c r="A58" s="173" t="s">
        <v>245</v>
      </c>
      <c r="B58" s="57" t="s">
        <v>267</v>
      </c>
      <c r="C58" s="190"/>
      <c r="D58" s="52"/>
      <c r="E58" s="52"/>
      <c r="F58" s="25"/>
    </row>
    <row r="59" spans="1:6" s="3" customFormat="1" ht="6.75" customHeight="1">
      <c r="A59" s="56"/>
      <c r="B59" s="58"/>
      <c r="C59" s="215" t="s">
        <v>281</v>
      </c>
      <c r="D59" s="52"/>
      <c r="E59" s="52"/>
      <c r="F59" s="25"/>
    </row>
    <row r="60" spans="1:6" s="3" customFormat="1" ht="6.75" customHeight="1">
      <c r="A60" s="60"/>
      <c r="B60" s="58"/>
      <c r="C60" s="52" t="s">
        <v>280</v>
      </c>
      <c r="D60" s="52"/>
      <c r="E60" s="52"/>
      <c r="F60" s="25"/>
    </row>
    <row r="61" spans="1:6" s="3" customFormat="1" ht="6.75" customHeight="1">
      <c r="A61" s="52"/>
      <c r="B61" s="193"/>
      <c r="C61" s="60"/>
      <c r="D61" s="52"/>
      <c r="E61" s="52"/>
      <c r="F61" s="25"/>
    </row>
    <row r="62" spans="1:6" s="3" customFormat="1" ht="6.75" customHeight="1">
      <c r="A62" s="172" t="s">
        <v>1</v>
      </c>
      <c r="B62" s="194" t="str">
        <f>A66</f>
        <v>Кучерявых-Кухаренко(НГО)</v>
      </c>
      <c r="C62" s="60"/>
      <c r="D62" s="52"/>
      <c r="E62" s="52"/>
      <c r="F62" s="25"/>
    </row>
    <row r="63" spans="1:6" s="3" customFormat="1" ht="6.75" customHeight="1">
      <c r="A63" s="57"/>
      <c r="B63" s="52"/>
      <c r="C63" s="60"/>
      <c r="D63" s="52"/>
      <c r="E63" s="52"/>
      <c r="F63" s="25"/>
    </row>
    <row r="64" spans="1:6" s="3" customFormat="1" ht="6.75" customHeight="1">
      <c r="A64" s="58"/>
      <c r="B64" s="54"/>
      <c r="C64" s="60"/>
      <c r="D64" s="52"/>
      <c r="E64" s="52"/>
      <c r="F64" s="25"/>
    </row>
    <row r="65" spans="1:6" s="3" customFormat="1" ht="6.75" customHeight="1">
      <c r="A65" s="58"/>
      <c r="B65" s="54"/>
      <c r="C65" s="60"/>
      <c r="D65" s="52"/>
      <c r="E65" s="52"/>
      <c r="F65" s="25"/>
    </row>
    <row r="66" spans="1:6" s="3" customFormat="1" ht="9.75" customHeight="1">
      <c r="A66" s="173" t="s">
        <v>246</v>
      </c>
      <c r="B66" s="54"/>
      <c r="C66" s="52"/>
      <c r="D66" s="52"/>
      <c r="E66" s="52"/>
      <c r="F66" s="25"/>
    </row>
    <row r="67" spans="1:6" s="3" customFormat="1" ht="6.75" customHeight="1">
      <c r="A67" s="56"/>
      <c r="B67" s="52"/>
      <c r="C67" s="52"/>
      <c r="D67" s="52"/>
      <c r="E67" s="58"/>
      <c r="F67" s="25"/>
    </row>
    <row r="68" spans="1:6" s="3" customFormat="1" ht="8.25" customHeight="1">
      <c r="A68" s="175"/>
      <c r="B68" s="52"/>
      <c r="C68" s="52"/>
      <c r="D68" s="52"/>
      <c r="E68" s="62" t="str">
        <f>D115</f>
        <v>Порфирьев-Иванова (ЧВР)</v>
      </c>
      <c r="F68" s="213" t="str">
        <f>E99</f>
        <v>Клименко(СПБ)-Кулешова(БШР)</v>
      </c>
    </row>
    <row r="69" spans="1:7" s="3" customFormat="1" ht="10.5" customHeight="1">
      <c r="A69" s="98"/>
      <c r="B69" s="98"/>
      <c r="C69" s="98"/>
      <c r="D69" s="144" t="s">
        <v>225</v>
      </c>
      <c r="E69" s="98" t="s">
        <v>395</v>
      </c>
      <c r="F69" s="80" t="s">
        <v>402</v>
      </c>
      <c r="G69" s="61" t="s">
        <v>4</v>
      </c>
    </row>
    <row r="70" spans="1:6" s="3" customFormat="1" ht="6.75" customHeight="1">
      <c r="A70" s="172" t="s">
        <v>247</v>
      </c>
      <c r="B70" s="52"/>
      <c r="C70" s="52"/>
      <c r="D70" s="98"/>
      <c r="E70" s="98"/>
      <c r="F70" s="25"/>
    </row>
    <row r="71" spans="1:6" s="3" customFormat="1" ht="6.75" customHeight="1">
      <c r="A71" s="52"/>
      <c r="B71" s="54"/>
      <c r="C71" s="52"/>
      <c r="D71" s="98"/>
      <c r="E71" s="98"/>
      <c r="F71" s="25"/>
    </row>
    <row r="72" spans="1:6" s="3" customFormat="1" ht="6.75" customHeight="1">
      <c r="A72" s="52"/>
      <c r="B72" s="56"/>
      <c r="C72" s="52"/>
      <c r="D72" s="98"/>
      <c r="E72" s="98"/>
      <c r="F72" s="25"/>
    </row>
    <row r="73" spans="1:6" s="3" customFormat="1" ht="6.75" customHeight="1">
      <c r="A73" s="59"/>
      <c r="B73" s="197" t="str">
        <f>A70</f>
        <v>Клименко(СПБ)-Кулешова(БШР)</v>
      </c>
      <c r="C73" s="52"/>
      <c r="D73" s="52"/>
      <c r="E73" s="52"/>
      <c r="F73" s="25"/>
    </row>
    <row r="74" spans="1:6" s="3" customFormat="1" ht="9.75" customHeight="1">
      <c r="A74" s="173" t="s">
        <v>1</v>
      </c>
      <c r="B74" s="55"/>
      <c r="C74" s="56"/>
      <c r="D74" s="52"/>
      <c r="E74" s="52"/>
      <c r="F74" s="25"/>
    </row>
    <row r="75" spans="1:6" s="3" customFormat="1" ht="6.75" customHeight="1">
      <c r="A75" s="56"/>
      <c r="B75" s="58"/>
      <c r="C75" s="197" t="str">
        <f>B73</f>
        <v>Клименко(СПБ)-Кулешова(БШР)</v>
      </c>
      <c r="D75" s="52"/>
      <c r="E75" s="52"/>
      <c r="F75" s="25"/>
    </row>
    <row r="76" spans="1:6" s="3" customFormat="1" ht="6.75" customHeight="1">
      <c r="A76" s="52"/>
      <c r="B76" s="58"/>
      <c r="C76" s="57" t="s">
        <v>269</v>
      </c>
      <c r="D76" s="60"/>
      <c r="E76" s="52"/>
      <c r="F76" s="25"/>
    </row>
    <row r="77" spans="1:6" s="3" customFormat="1" ht="1.5" customHeight="1">
      <c r="A77" s="52"/>
      <c r="B77" s="58"/>
      <c r="C77" s="58"/>
      <c r="D77" s="60"/>
      <c r="E77" s="52"/>
      <c r="F77" s="25"/>
    </row>
    <row r="78" spans="1:6" s="3" customFormat="1" ht="7.5" customHeight="1">
      <c r="A78" s="172" t="s">
        <v>248</v>
      </c>
      <c r="B78" s="58"/>
      <c r="C78" s="58"/>
      <c r="D78" s="60"/>
      <c r="E78" s="52"/>
      <c r="F78" s="25"/>
    </row>
    <row r="79" spans="1:6" s="3" customFormat="1" ht="6.75" customHeight="1">
      <c r="A79" s="57"/>
      <c r="B79" s="62" t="s">
        <v>261</v>
      </c>
      <c r="C79" s="59"/>
      <c r="D79" s="52"/>
      <c r="E79" s="52"/>
      <c r="F79" s="25"/>
    </row>
    <row r="80" spans="1:6" s="3" customFormat="1" ht="6.75" customHeight="1">
      <c r="A80" s="58"/>
      <c r="B80" s="52" t="s">
        <v>274</v>
      </c>
      <c r="C80" s="59"/>
      <c r="D80" s="52"/>
      <c r="E80" s="52"/>
      <c r="F80" s="25"/>
    </row>
    <row r="81" spans="1:6" s="3" customFormat="1" ht="6.75" customHeight="1">
      <c r="A81" s="58"/>
      <c r="B81" s="52"/>
      <c r="C81" s="59"/>
      <c r="D81" s="52"/>
      <c r="E81" s="52"/>
      <c r="F81" s="25"/>
    </row>
    <row r="82" spans="1:6" s="3" customFormat="1" ht="6.75" customHeight="1">
      <c r="A82" s="173" t="s">
        <v>249</v>
      </c>
      <c r="B82" s="52"/>
      <c r="C82" s="58"/>
      <c r="D82" s="52"/>
      <c r="E82" s="52"/>
      <c r="F82" s="25"/>
    </row>
    <row r="83" spans="1:6" s="3" customFormat="1" ht="6.75" customHeight="1">
      <c r="A83" s="56"/>
      <c r="B83" s="52"/>
      <c r="C83" s="58"/>
      <c r="D83" s="56"/>
      <c r="E83" s="52"/>
      <c r="F83" s="25"/>
    </row>
    <row r="84" spans="1:6" s="3" customFormat="1" ht="6.75" customHeight="1">
      <c r="A84" s="60"/>
      <c r="B84" s="52"/>
      <c r="C84" s="58"/>
      <c r="D84" s="197" t="str">
        <f>C75</f>
        <v>Клименко(СПБ)-Кулешова(БШР)</v>
      </c>
      <c r="E84" s="52"/>
      <c r="F84" s="25"/>
    </row>
    <row r="85" spans="1:6" s="3" customFormat="1" ht="7.5" customHeight="1">
      <c r="A85" s="52"/>
      <c r="B85" s="175"/>
      <c r="C85" s="58"/>
      <c r="D85" s="57" t="s">
        <v>315</v>
      </c>
      <c r="E85" s="52"/>
      <c r="F85" s="25"/>
    </row>
    <row r="86" spans="1:6" s="3" customFormat="1" ht="6.75" customHeight="1">
      <c r="A86" s="172" t="s">
        <v>250</v>
      </c>
      <c r="B86" s="175"/>
      <c r="C86" s="58"/>
      <c r="D86" s="58"/>
      <c r="E86" s="52"/>
      <c r="F86" s="25"/>
    </row>
    <row r="87" spans="1:6" s="3" customFormat="1" ht="6.75" customHeight="1">
      <c r="A87" s="57"/>
      <c r="B87" s="52"/>
      <c r="C87" s="58"/>
      <c r="D87" s="58"/>
      <c r="E87" s="52"/>
      <c r="F87" s="25"/>
    </row>
    <row r="88" spans="1:6" s="3" customFormat="1" ht="6.75" customHeight="1">
      <c r="A88" s="58"/>
      <c r="B88" s="56"/>
      <c r="C88" s="58"/>
      <c r="D88" s="58"/>
      <c r="E88" s="52"/>
      <c r="F88" s="25"/>
    </row>
    <row r="89" spans="1:6" s="3" customFormat="1" ht="6.75" customHeight="1">
      <c r="A89" s="59"/>
      <c r="B89" s="189" t="str">
        <f>A86</f>
        <v>Голубев-Овчинникова (НГО)</v>
      </c>
      <c r="C89" s="58"/>
      <c r="D89" s="58"/>
      <c r="E89" s="52"/>
      <c r="F89" s="25"/>
    </row>
    <row r="90" spans="1:6" s="3" customFormat="1" ht="10.5" customHeight="1">
      <c r="A90" s="176" t="s">
        <v>251</v>
      </c>
      <c r="B90" s="57" t="s">
        <v>262</v>
      </c>
      <c r="C90" s="190"/>
      <c r="D90" s="58"/>
      <c r="E90" s="52"/>
      <c r="F90" s="25"/>
    </row>
    <row r="91" spans="1:6" s="3" customFormat="1" ht="6.75" customHeight="1">
      <c r="A91" s="56"/>
      <c r="B91" s="58"/>
      <c r="C91" s="176" t="str">
        <f>B95</f>
        <v>Лысов-Волкова (НГО)</v>
      </c>
      <c r="D91" s="58"/>
      <c r="E91" s="52"/>
      <c r="F91" s="25"/>
    </row>
    <row r="92" spans="1:6" s="3" customFormat="1" ht="6.75" customHeight="1">
      <c r="A92" s="60"/>
      <c r="B92" s="58"/>
      <c r="C92" s="52" t="s">
        <v>278</v>
      </c>
      <c r="D92" s="58"/>
      <c r="E92" s="52"/>
      <c r="F92" s="25"/>
    </row>
    <row r="93" spans="1:6" s="3" customFormat="1" ht="6.75" customHeight="1">
      <c r="A93" s="60"/>
      <c r="B93" s="58"/>
      <c r="C93" s="52"/>
      <c r="D93" s="58"/>
      <c r="E93" s="52"/>
      <c r="F93" s="25"/>
    </row>
    <row r="94" spans="1:6" s="3" customFormat="1" ht="6.75" customHeight="1">
      <c r="A94" s="174" t="s">
        <v>252</v>
      </c>
      <c r="B94" s="59"/>
      <c r="C94" s="52"/>
      <c r="D94" s="58"/>
      <c r="E94" s="52"/>
      <c r="F94" s="25"/>
    </row>
    <row r="95" spans="1:6" ht="6.75" customHeight="1">
      <c r="A95" s="57"/>
      <c r="B95" s="62" t="s">
        <v>252</v>
      </c>
      <c r="C95" s="52"/>
      <c r="D95" s="58"/>
      <c r="E95" s="52"/>
      <c r="F95" s="25"/>
    </row>
    <row r="96" spans="1:6" ht="6.75" customHeight="1">
      <c r="A96" s="58"/>
      <c r="B96" s="52" t="s">
        <v>270</v>
      </c>
      <c r="C96" s="52"/>
      <c r="D96" s="58"/>
      <c r="E96" s="52"/>
      <c r="F96" s="25"/>
    </row>
    <row r="97" spans="1:6" ht="6.75" customHeight="1">
      <c r="A97" s="59"/>
      <c r="B97" s="52"/>
      <c r="C97" s="52"/>
      <c r="D97" s="58"/>
      <c r="E97" s="52"/>
      <c r="F97" s="25"/>
    </row>
    <row r="98" spans="1:6" ht="9" customHeight="1">
      <c r="A98" s="62" t="s">
        <v>253</v>
      </c>
      <c r="B98" s="52"/>
      <c r="C98" s="52"/>
      <c r="D98" s="58"/>
      <c r="E98" s="190"/>
      <c r="F98" s="25"/>
    </row>
    <row r="99" spans="1:6" ht="9" customHeight="1" thickBot="1">
      <c r="A99" s="56"/>
      <c r="B99" s="52"/>
      <c r="C99" s="192"/>
      <c r="D99" s="58"/>
      <c r="E99" s="202" t="str">
        <f>D84</f>
        <v>Клименко(СПБ)-Кулешова(БШР)</v>
      </c>
      <c r="F99" s="25"/>
    </row>
    <row r="100" spans="1:6" ht="6.75" customHeight="1">
      <c r="A100" s="60"/>
      <c r="B100" s="52"/>
      <c r="C100" s="192"/>
      <c r="D100" s="58"/>
      <c r="E100" s="52" t="s">
        <v>394</v>
      </c>
      <c r="F100" s="3"/>
    </row>
    <row r="101" spans="1:6" ht="6.75" customHeight="1">
      <c r="A101" s="52"/>
      <c r="B101" s="52"/>
      <c r="C101" s="52"/>
      <c r="D101" s="58"/>
      <c r="E101" s="192"/>
      <c r="F101" s="3"/>
    </row>
    <row r="102" spans="1:6" ht="6.75" customHeight="1">
      <c r="A102" s="172" t="s">
        <v>254</v>
      </c>
      <c r="B102" s="52"/>
      <c r="C102" s="52"/>
      <c r="D102" s="58"/>
      <c r="E102" s="192"/>
      <c r="F102" s="3"/>
    </row>
    <row r="103" spans="1:6" ht="6.75" customHeight="1">
      <c r="A103" s="57"/>
      <c r="B103" s="52"/>
      <c r="C103" s="52"/>
      <c r="D103" s="58"/>
      <c r="E103" s="52"/>
      <c r="F103" s="3"/>
    </row>
    <row r="104" spans="1:6" ht="1.5" customHeight="1">
      <c r="A104" s="58"/>
      <c r="B104" s="54"/>
      <c r="C104" s="52"/>
      <c r="D104" s="58"/>
      <c r="E104" s="52"/>
      <c r="F104" s="3"/>
    </row>
    <row r="105" spans="1:6" ht="9" customHeight="1">
      <c r="A105" s="59"/>
      <c r="B105" s="189" t="str">
        <f>A102</f>
        <v>Порфирьев-Иванова (ЧВР)</v>
      </c>
      <c r="C105" s="52"/>
      <c r="D105" s="58"/>
      <c r="E105" s="52"/>
      <c r="F105" s="3"/>
    </row>
    <row r="106" spans="1:6" ht="9" customHeight="1">
      <c r="A106" s="173" t="s">
        <v>1</v>
      </c>
      <c r="B106" s="57"/>
      <c r="C106" s="52"/>
      <c r="D106" s="58"/>
      <c r="E106" s="52"/>
      <c r="F106" s="3"/>
    </row>
    <row r="107" spans="1:6" ht="6.75" customHeight="1">
      <c r="A107" s="56"/>
      <c r="B107" s="58"/>
      <c r="C107" s="52"/>
      <c r="D107" s="58"/>
      <c r="E107" s="52"/>
      <c r="F107" s="3"/>
    </row>
    <row r="108" spans="1:6" ht="6.75" customHeight="1">
      <c r="A108" s="60"/>
      <c r="B108" s="58"/>
      <c r="C108" s="56"/>
      <c r="D108" s="58"/>
      <c r="E108" s="52"/>
      <c r="F108" s="3"/>
    </row>
    <row r="109" spans="1:6" ht="6.75" customHeight="1">
      <c r="A109" s="60"/>
      <c r="B109" s="58"/>
      <c r="C109" s="188" t="s">
        <v>254</v>
      </c>
      <c r="D109" s="58"/>
      <c r="E109" s="52"/>
      <c r="F109" s="3"/>
    </row>
    <row r="110" spans="1:6" ht="6.75" customHeight="1">
      <c r="A110" s="174" t="s">
        <v>255</v>
      </c>
      <c r="B110" s="59"/>
      <c r="C110" s="57" t="s">
        <v>272</v>
      </c>
      <c r="D110" s="58"/>
      <c r="E110" s="52"/>
      <c r="F110" s="3"/>
    </row>
    <row r="111" spans="1:6" ht="6.75" customHeight="1">
      <c r="A111" s="57"/>
      <c r="B111" s="62" t="s">
        <v>271</v>
      </c>
      <c r="C111" s="58"/>
      <c r="D111" s="58"/>
      <c r="E111" s="52"/>
      <c r="F111" s="3"/>
    </row>
    <row r="112" spans="1:6" ht="6.75" customHeight="1">
      <c r="A112" s="58"/>
      <c r="B112" s="52"/>
      <c r="C112" s="58"/>
      <c r="D112" s="58"/>
      <c r="E112" s="52"/>
      <c r="F112" s="3"/>
    </row>
    <row r="113" spans="1:6" ht="9" customHeight="1">
      <c r="A113" s="59"/>
      <c r="B113" s="52"/>
      <c r="C113" s="58"/>
      <c r="D113" s="58"/>
      <c r="E113" s="52"/>
      <c r="F113" s="3"/>
    </row>
    <row r="114" spans="1:6" ht="8.25" customHeight="1">
      <c r="A114" s="62" t="s">
        <v>1</v>
      </c>
      <c r="B114" s="52"/>
      <c r="C114" s="58"/>
      <c r="D114" s="195"/>
      <c r="E114" s="52"/>
      <c r="F114" s="3"/>
    </row>
    <row r="115" spans="1:6" ht="6.75" customHeight="1">
      <c r="A115" s="56"/>
      <c r="B115" s="52"/>
      <c r="C115" s="58"/>
      <c r="D115" s="176" t="str">
        <f>C109</f>
        <v>Порфирьев-Иванова (ЧВР)</v>
      </c>
      <c r="E115" s="52"/>
      <c r="F115" s="3"/>
    </row>
    <row r="116" spans="1:6" ht="6.75" customHeight="1">
      <c r="A116" s="60"/>
      <c r="B116" s="52"/>
      <c r="C116" s="58"/>
      <c r="D116" s="52" t="s">
        <v>392</v>
      </c>
      <c r="E116" s="52"/>
      <c r="F116" s="3"/>
    </row>
    <row r="117" spans="1:6" ht="1.5" customHeight="1">
      <c r="A117" s="60"/>
      <c r="B117" s="52"/>
      <c r="C117" s="58"/>
      <c r="D117" s="52"/>
      <c r="E117" s="52"/>
      <c r="F117" s="3"/>
    </row>
    <row r="118" spans="1:6" ht="8.25" customHeight="1">
      <c r="A118" s="174" t="s">
        <v>256</v>
      </c>
      <c r="B118" s="52"/>
      <c r="C118" s="58"/>
      <c r="D118" s="52"/>
      <c r="E118" s="52"/>
      <c r="F118" s="3"/>
    </row>
    <row r="119" spans="1:6" ht="6.75" customHeight="1">
      <c r="A119" s="57"/>
      <c r="B119" s="52"/>
      <c r="C119" s="58"/>
      <c r="D119" s="52"/>
      <c r="E119" s="52"/>
      <c r="F119" s="3"/>
    </row>
    <row r="120" spans="1:6" ht="6.75" customHeight="1">
      <c r="A120" s="58"/>
      <c r="B120" s="56"/>
      <c r="C120" s="58"/>
      <c r="D120" s="52"/>
      <c r="E120" s="52"/>
      <c r="F120" s="3"/>
    </row>
    <row r="121" spans="1:6" ht="6.75" customHeight="1">
      <c r="A121" s="59"/>
      <c r="B121" s="188" t="s">
        <v>256</v>
      </c>
      <c r="C121" s="58"/>
      <c r="D121" s="52"/>
      <c r="E121" s="52"/>
      <c r="F121" s="3"/>
    </row>
    <row r="122" spans="1:6" ht="6.75" customHeight="1">
      <c r="A122" s="62" t="s">
        <v>257</v>
      </c>
      <c r="B122" s="57" t="s">
        <v>264</v>
      </c>
      <c r="C122" s="195"/>
      <c r="D122" s="52"/>
      <c r="E122" s="52"/>
      <c r="F122" s="3"/>
    </row>
    <row r="123" spans="1:6" ht="6.75" customHeight="1">
      <c r="A123" s="56"/>
      <c r="B123" s="58"/>
      <c r="C123" s="176" t="str">
        <f>B121</f>
        <v>Егоров(ЧВР)-Боровкова(МСО)</v>
      </c>
      <c r="D123" s="52"/>
      <c r="E123" s="52"/>
      <c r="F123" s="3"/>
    </row>
    <row r="124" spans="1:6" ht="6.75" customHeight="1">
      <c r="A124" s="60"/>
      <c r="B124" s="58"/>
      <c r="C124" s="52" t="s">
        <v>276</v>
      </c>
      <c r="D124" s="52"/>
      <c r="E124" s="52"/>
      <c r="F124" s="3"/>
    </row>
    <row r="125" spans="1:6" ht="6.75" customHeight="1">
      <c r="A125" s="52"/>
      <c r="B125" s="193"/>
      <c r="C125" s="60"/>
      <c r="D125" s="52"/>
      <c r="E125" s="52"/>
      <c r="F125" s="3"/>
    </row>
    <row r="126" spans="1:6" ht="6.75" customHeight="1">
      <c r="A126" s="172" t="s">
        <v>1</v>
      </c>
      <c r="B126" s="193"/>
      <c r="C126" s="60"/>
      <c r="D126" s="52"/>
      <c r="E126" s="52"/>
      <c r="F126" s="3"/>
    </row>
    <row r="127" spans="1:6" ht="6.75" customHeight="1">
      <c r="A127" s="57"/>
      <c r="B127" s="62" t="str">
        <f>A130</f>
        <v>Проданов-Ивлеева (НГО)</v>
      </c>
      <c r="C127" s="60"/>
      <c r="D127" s="52"/>
      <c r="E127" s="52"/>
      <c r="F127" s="3"/>
    </row>
    <row r="128" spans="1:6" ht="6.75" customHeight="1">
      <c r="A128" s="58"/>
      <c r="B128" s="54"/>
      <c r="C128" s="60"/>
      <c r="D128" s="52"/>
      <c r="E128" s="52"/>
      <c r="F128" s="3"/>
    </row>
    <row r="129" spans="1:6" ht="7.5" customHeight="1">
      <c r="A129" s="59"/>
      <c r="B129" s="54"/>
      <c r="C129" s="60"/>
      <c r="D129" s="52"/>
      <c r="E129" s="52"/>
      <c r="F129" s="3"/>
    </row>
    <row r="130" spans="1:6" ht="8.25" customHeight="1">
      <c r="A130" s="62" t="s">
        <v>258</v>
      </c>
      <c r="B130" s="54"/>
      <c r="C130" s="52"/>
      <c r="D130" s="52"/>
      <c r="E130" s="52"/>
      <c r="F130" s="3"/>
    </row>
    <row r="131" spans="1:6" ht="8.25" customHeight="1">
      <c r="A131" s="60"/>
      <c r="B131" s="52"/>
      <c r="C131" s="53"/>
      <c r="D131" s="52"/>
      <c r="E131" s="52"/>
      <c r="F131" s="3"/>
    </row>
    <row r="132" spans="2:6" ht="15">
      <c r="B132" s="8" t="s">
        <v>2</v>
      </c>
      <c r="C132" s="3"/>
      <c r="D132" s="13"/>
      <c r="F132" s="8" t="s">
        <v>5</v>
      </c>
    </row>
    <row r="133" spans="1:6" ht="15" customHeight="1">
      <c r="A133" s="14"/>
      <c r="B133" s="2" t="s">
        <v>227</v>
      </c>
      <c r="C133" s="3"/>
      <c r="D133" s="138"/>
      <c r="E133" s="138"/>
      <c r="F133" s="3"/>
    </row>
    <row r="134" spans="1:3" ht="15" customHeight="1">
      <c r="A134" s="8"/>
      <c r="C134" s="137" t="s">
        <v>162</v>
      </c>
    </row>
    <row r="135" spans="1:6" ht="15" customHeight="1">
      <c r="A135" s="8"/>
      <c r="B135" s="13"/>
      <c r="C135" s="3"/>
      <c r="D135" s="13"/>
      <c r="E135" s="199" t="s">
        <v>22</v>
      </c>
      <c r="F135" s="124" t="s">
        <v>226</v>
      </c>
    </row>
    <row r="136" spans="1:5" ht="15" customHeight="1">
      <c r="A136" s="8"/>
      <c r="B136" s="8"/>
      <c r="C136" s="16"/>
      <c r="D136" s="138"/>
      <c r="E136" s="138"/>
    </row>
    <row r="137" spans="1:5" ht="15" customHeight="1">
      <c r="A137" s="14"/>
      <c r="B137" s="7"/>
      <c r="C137" s="3"/>
      <c r="D137" s="138"/>
      <c r="E137" s="138"/>
    </row>
    <row r="138" spans="1:5" ht="15" customHeight="1">
      <c r="A138" s="8"/>
      <c r="B138" s="15"/>
      <c r="C138" s="3"/>
      <c r="D138" s="138"/>
      <c r="E138" s="138"/>
    </row>
    <row r="139" spans="1:5" ht="15" customHeight="1">
      <c r="A139" s="8"/>
      <c r="B139" s="8"/>
      <c r="C139" s="8"/>
      <c r="D139" s="198"/>
      <c r="E139" s="138"/>
    </row>
    <row r="140" spans="1:5" ht="15" customHeight="1">
      <c r="A140" s="3"/>
      <c r="B140" s="3"/>
      <c r="C140" s="8"/>
      <c r="D140" s="13"/>
      <c r="E140" s="201"/>
    </row>
    <row r="141" spans="1:5" ht="15" customHeight="1">
      <c r="A141" s="3"/>
      <c r="B141" s="3"/>
      <c r="C141" s="8"/>
      <c r="D141" s="13"/>
      <c r="E141" s="138"/>
    </row>
    <row r="142" spans="1:5" ht="15" customHeight="1">
      <c r="A142" s="8"/>
      <c r="B142" s="8"/>
      <c r="C142" s="3"/>
      <c r="D142" s="138"/>
      <c r="E142" s="138"/>
    </row>
    <row r="143" spans="1:5" ht="15" customHeight="1">
      <c r="A143" s="8"/>
      <c r="B143" s="8"/>
      <c r="C143" s="3"/>
      <c r="D143" s="138"/>
      <c r="E143" s="138"/>
    </row>
    <row r="144" spans="1:5" ht="15" customHeight="1">
      <c r="A144" s="8"/>
      <c r="B144" s="13"/>
      <c r="C144" s="3"/>
      <c r="D144" s="138"/>
      <c r="E144" s="138"/>
    </row>
    <row r="145" spans="1:5" ht="15" customHeight="1">
      <c r="A145" s="8"/>
      <c r="B145" s="8"/>
      <c r="C145" s="16"/>
      <c r="D145" s="138"/>
      <c r="E145" s="138"/>
    </row>
    <row r="146" spans="1:5" ht="15" customHeight="1">
      <c r="A146" s="14"/>
      <c r="B146" s="7"/>
      <c r="C146" s="3"/>
      <c r="D146" s="138"/>
      <c r="E146" s="138"/>
    </row>
    <row r="147" spans="1:5" ht="15" customHeight="1">
      <c r="A147" s="8"/>
      <c r="B147" s="15"/>
      <c r="C147" s="8"/>
      <c r="D147" s="198"/>
      <c r="E147" s="138"/>
    </row>
    <row r="148" spans="1:5" ht="15" customHeight="1">
      <c r="A148" s="13"/>
      <c r="B148" s="8"/>
      <c r="C148" s="8"/>
      <c r="D148" s="13"/>
      <c r="E148" s="201"/>
    </row>
    <row r="149" spans="1:5" ht="15" customHeight="1">
      <c r="A149" s="3"/>
      <c r="B149" s="3"/>
      <c r="C149" s="8"/>
      <c r="D149" s="13"/>
      <c r="E149" s="138"/>
    </row>
    <row r="150" spans="1:5" ht="15" customHeight="1">
      <c r="A150" s="3"/>
      <c r="B150" s="3"/>
      <c r="C150" s="3"/>
      <c r="D150" s="138"/>
      <c r="E150" s="138"/>
    </row>
    <row r="151" spans="1:5" ht="15" customHeight="1">
      <c r="A151" s="3"/>
      <c r="B151" s="3"/>
      <c r="C151" s="3"/>
      <c r="D151" s="138"/>
      <c r="E151" s="138"/>
    </row>
    <row r="152" spans="1:5" ht="15" customHeight="1">
      <c r="A152" s="8"/>
      <c r="B152" s="16"/>
      <c r="C152" s="3"/>
      <c r="D152" s="138"/>
      <c r="E152" s="138"/>
    </row>
    <row r="153" ht="15" customHeight="1"/>
    <row r="154" ht="15" customHeight="1"/>
    <row r="155" ht="15" customHeight="1"/>
    <row r="156" spans="1:3" ht="15" customHeight="1">
      <c r="A156" s="5"/>
      <c r="C156" s="5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spans="2:6" ht="15" customHeight="1">
      <c r="B197" s="8" t="s">
        <v>2</v>
      </c>
      <c r="C197" s="3"/>
      <c r="D197" s="13"/>
      <c r="F197" s="8" t="s">
        <v>5</v>
      </c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</sheetData>
  <sheetProtection/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</cp:lastModifiedBy>
  <cp:lastPrinted>2010-12-12T15:40:48Z</cp:lastPrinted>
  <dcterms:created xsi:type="dcterms:W3CDTF">1996-10-08T23:32:33Z</dcterms:created>
  <dcterms:modified xsi:type="dcterms:W3CDTF">2010-12-14T13:01:32Z</dcterms:modified>
  <cp:category/>
  <cp:version/>
  <cp:contentType/>
  <cp:contentStatus/>
</cp:coreProperties>
</file>