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MS 97-98" sheetId="1" r:id="rId1"/>
    <sheet name="WS 97-98" sheetId="2" r:id="rId2"/>
    <sheet name="MD 97-98" sheetId="3" r:id="rId3"/>
    <sheet name="WD 97-98" sheetId="4" r:id="rId4"/>
    <sheet name="MIX 97-98" sheetId="5" r:id="rId5"/>
  </sheets>
  <definedNames/>
  <calcPr fullCalcOnLoad="1"/>
</workbook>
</file>

<file path=xl/sharedStrings.xml><?xml version="1.0" encoding="utf-8"?>
<sst xmlns="http://schemas.openxmlformats.org/spreadsheetml/2006/main" count="1062" uniqueCount="366">
  <si>
    <t xml:space="preserve">                                   </t>
  </si>
  <si>
    <t xml:space="preserve">          Национальная федерация бадминтона России</t>
  </si>
  <si>
    <t xml:space="preserve">          Федерация бадминтона города Тюмени</t>
  </si>
  <si>
    <t xml:space="preserve">          Всероссийская юношеская серия Yonex  ГРАН ПРИ-2010/2011</t>
  </si>
  <si>
    <t xml:space="preserve">          Всероссийские юношеские соревнования по бадминтону</t>
  </si>
  <si>
    <t>№ п/п</t>
  </si>
  <si>
    <t>ВСТРЕЧА МЕЖДУ:</t>
  </si>
  <si>
    <t>№ ПЛОЩАДКИ</t>
  </si>
  <si>
    <t xml:space="preserve">       «Кубок ДЮСШ "Строймаш" 2011 года»</t>
  </si>
  <si>
    <t xml:space="preserve">          05-07.01.2011 г., г. Тюмень, с/к "Строймаш"</t>
  </si>
  <si>
    <t>I ТУР</t>
  </si>
  <si>
    <t xml:space="preserve">          Мужская одиночная категория</t>
  </si>
  <si>
    <t>vs</t>
  </si>
  <si>
    <t xml:space="preserve">          1997-98 г.р.</t>
  </si>
  <si>
    <t>I ТУР (1/16)</t>
  </si>
  <si>
    <t>II ТУР (1/8)</t>
  </si>
  <si>
    <t>III ТУР (1/4)</t>
  </si>
  <si>
    <t>IV ТУР  (1/2)</t>
  </si>
  <si>
    <t>V ТУР (Финал)</t>
  </si>
  <si>
    <t>Победитель</t>
  </si>
  <si>
    <t>1</t>
  </si>
  <si>
    <t>Батог</t>
  </si>
  <si>
    <t>х</t>
  </si>
  <si>
    <t>Цепелев</t>
  </si>
  <si>
    <t>5/8</t>
  </si>
  <si>
    <t>21-12, 21-17</t>
  </si>
  <si>
    <t>Бутаков</t>
  </si>
  <si>
    <t>Гелашвли</t>
  </si>
  <si>
    <t>II ТУР</t>
  </si>
  <si>
    <t>Гелашвили</t>
  </si>
  <si>
    <t>Илошвай</t>
  </si>
  <si>
    <t>3/4</t>
  </si>
  <si>
    <t>Ковбуз</t>
  </si>
  <si>
    <t>21-17, 21-8</t>
  </si>
  <si>
    <t>Шехерев</t>
  </si>
  <si>
    <t>Качетов</t>
  </si>
  <si>
    <t>III ТУР</t>
  </si>
  <si>
    <t>Кочетов</t>
  </si>
  <si>
    <t>21-18, 21-19</t>
  </si>
  <si>
    <t>Черкасских</t>
  </si>
  <si>
    <t>Опенько</t>
  </si>
  <si>
    <t>21-14,21-9</t>
  </si>
  <si>
    <t>Вахрушев</t>
  </si>
  <si>
    <t>Шишигин</t>
  </si>
  <si>
    <t>IV ТУР</t>
  </si>
  <si>
    <t>Василькин</t>
  </si>
  <si>
    <t>Орлов</t>
  </si>
  <si>
    <t>Федоровых</t>
  </si>
  <si>
    <t>21-10, 21-13</t>
  </si>
  <si>
    <t>Соколовский</t>
  </si>
  <si>
    <t>2</t>
  </si>
  <si>
    <t>V ТУР</t>
  </si>
  <si>
    <t xml:space="preserve">IV ТУР </t>
  </si>
  <si>
    <t xml:space="preserve"> 5 место</t>
  </si>
  <si>
    <t>VI ТУР</t>
  </si>
  <si>
    <t xml:space="preserve"> 7 место</t>
  </si>
  <si>
    <t>9 место</t>
  </si>
  <si>
    <t>Цепелов</t>
  </si>
  <si>
    <t>Федоворых</t>
  </si>
  <si>
    <t xml:space="preserve"> 11 место</t>
  </si>
  <si>
    <t>13 место</t>
  </si>
  <si>
    <t xml:space="preserve"> 15 место</t>
  </si>
  <si>
    <t>17 место</t>
  </si>
  <si>
    <t>Вехин</t>
  </si>
  <si>
    <t>Минкевичус</t>
  </si>
  <si>
    <t>Ильин</t>
  </si>
  <si>
    <t>Олейник</t>
  </si>
  <si>
    <t>Шимарев</t>
  </si>
  <si>
    <t>Палкин</t>
  </si>
  <si>
    <t>Шихов</t>
  </si>
  <si>
    <t>Ивачев</t>
  </si>
  <si>
    <t>Чудинов</t>
  </si>
  <si>
    <t>Мицура</t>
  </si>
  <si>
    <t>Румянцев</t>
  </si>
  <si>
    <t>Исаков</t>
  </si>
  <si>
    <t>Багдасарьян</t>
  </si>
  <si>
    <t xml:space="preserve"> 19 место</t>
  </si>
  <si>
    <t>21 место</t>
  </si>
  <si>
    <t xml:space="preserve"> 23 место</t>
  </si>
  <si>
    <t xml:space="preserve"> 25 место</t>
  </si>
  <si>
    <t>Багдасарян</t>
  </si>
  <si>
    <t xml:space="preserve"> 27 место</t>
  </si>
  <si>
    <t>29 место</t>
  </si>
  <si>
    <t xml:space="preserve"> 31 место</t>
  </si>
  <si>
    <t>Батог (ПРК)</t>
  </si>
  <si>
    <t>Вехин (СВО)</t>
  </si>
  <si>
    <t>Цепелев (ЧБО)</t>
  </si>
  <si>
    <t>Бутаков (НСО)</t>
  </si>
  <si>
    <t>Минкевичус (СВО)</t>
  </si>
  <si>
    <t>ИЛЬИН (СВО)</t>
  </si>
  <si>
    <t>Гелашвили (ЧБО)</t>
  </si>
  <si>
    <t>Илошвай (ЧБО)</t>
  </si>
  <si>
    <t>Ковбуз (ТЮО)</t>
  </si>
  <si>
    <t>Олейник (НСО)</t>
  </si>
  <si>
    <t>Шехерев (СВО)</t>
  </si>
  <si>
    <t>Шимарев (НСО)</t>
  </si>
  <si>
    <t>Кочетов (ПРК)</t>
  </si>
  <si>
    <t>Палкин (ЧБО)</t>
  </si>
  <si>
    <t>Черкасских (СВО)</t>
  </si>
  <si>
    <t>Шихов (НСО)</t>
  </si>
  <si>
    <t>Ивачев (СВО)</t>
  </si>
  <si>
    <t>Опенько (НСО)</t>
  </si>
  <si>
    <t>Вахрушев (ЧБО)</t>
  </si>
  <si>
    <t>Чудинов (ПРК)</t>
  </si>
  <si>
    <t>Мицура (СВО)</t>
  </si>
  <si>
    <t>Шишигин (НСО)</t>
  </si>
  <si>
    <t>Орлов (НСО)</t>
  </si>
  <si>
    <t>Исаков (СВО)</t>
  </si>
  <si>
    <t>Багдасарьян (ЧБО)</t>
  </si>
  <si>
    <t>Фёдоровых (ПРК)</t>
  </si>
  <si>
    <t>Соколовский (НСО)</t>
  </si>
  <si>
    <t>РУМЯНЦЕВ (СВО)</t>
  </si>
  <si>
    <t>Василькин (ЧБО)</t>
  </si>
  <si>
    <t xml:space="preserve">          Женская одиночная категория</t>
  </si>
  <si>
    <t xml:space="preserve">          1997-98 г.р. </t>
  </si>
  <si>
    <t>Милтинь (ПРК)</t>
  </si>
  <si>
    <t>Милтинь</t>
  </si>
  <si>
    <t>Якушева (ЧБО)</t>
  </si>
  <si>
    <t>Богданова (ОМО)</t>
  </si>
  <si>
    <t>21-13,23-21</t>
  </si>
  <si>
    <t>Ветрова (ЧБО)</t>
  </si>
  <si>
    <t>21-11, 21-5</t>
  </si>
  <si>
    <t>Ветрова</t>
  </si>
  <si>
    <t>Слепнева (НСО)</t>
  </si>
  <si>
    <t>Чучмарь (ОМО)</t>
  </si>
  <si>
    <t>21-8,21-15</t>
  </si>
  <si>
    <t>Копылова (ПРК)</t>
  </si>
  <si>
    <t>21-16,21-15</t>
  </si>
  <si>
    <t>Копылова</t>
  </si>
  <si>
    <t>Попкова (ЧБО)</t>
  </si>
  <si>
    <t>Ивченко (НСО)</t>
  </si>
  <si>
    <t>21-15,21-12</t>
  </si>
  <si>
    <t>Самойлова (ЧБО)</t>
  </si>
  <si>
    <t>21-15, 21-7</t>
  </si>
  <si>
    <t>Самойлова</t>
  </si>
  <si>
    <t>Хазова (СВО)</t>
  </si>
  <si>
    <t>Меньшикова</t>
  </si>
  <si>
    <t>Меньшикова (ОМО)</t>
  </si>
  <si>
    <t>Хабибулина</t>
  </si>
  <si>
    <t>Семенова (СВО)</t>
  </si>
  <si>
    <t>Семенова</t>
  </si>
  <si>
    <t>Миннигулова (ПРК)</t>
  </si>
  <si>
    <t>Чуб (НСО)</t>
  </si>
  <si>
    <t>21-17,21-5</t>
  </si>
  <si>
    <t>Семёнова</t>
  </si>
  <si>
    <t>Редькина (ЧБО)</t>
  </si>
  <si>
    <t>21-15,21-15</t>
  </si>
  <si>
    <t>Редькина</t>
  </si>
  <si>
    <t>Лавренюк (ПРК)</t>
  </si>
  <si>
    <t>Овчаренко (НСО)</t>
  </si>
  <si>
    <t>Бритшева (СВО)</t>
  </si>
  <si>
    <t>21-8,21-4</t>
  </si>
  <si>
    <t>Путрова (СВО)</t>
  </si>
  <si>
    <t>21-18, 21-17</t>
  </si>
  <si>
    <t>Бурылова (ЧБО)</t>
  </si>
  <si>
    <t>21-4,21-3</t>
  </si>
  <si>
    <t>Ивлепкова</t>
  </si>
  <si>
    <t>Погуляева (ОМО)</t>
  </si>
  <si>
    <t>Ивлепкова (ПРК)</t>
  </si>
  <si>
    <t>ТЮРИНА (СВО)</t>
  </si>
  <si>
    <t>Тюрина</t>
  </si>
  <si>
    <t>Долгополова (ЧБО)</t>
  </si>
  <si>
    <t>Хабибулина (ПРК)</t>
  </si>
  <si>
    <t>Якушева</t>
  </si>
  <si>
    <t>Чучмарь</t>
  </si>
  <si>
    <t>Ивченко</t>
  </si>
  <si>
    <t>Миннигулова</t>
  </si>
  <si>
    <t>Бритшева</t>
  </si>
  <si>
    <t>Бритшива</t>
  </si>
  <si>
    <t>Путрова</t>
  </si>
  <si>
    <t>Богданова</t>
  </si>
  <si>
    <t>Слепнева</t>
  </si>
  <si>
    <t>Хазова</t>
  </si>
  <si>
    <t>Попкова</t>
  </si>
  <si>
    <t>Чуб</t>
  </si>
  <si>
    <t>Лавренюк</t>
  </si>
  <si>
    <t>Овчаренко</t>
  </si>
  <si>
    <t>Бурылова</t>
  </si>
  <si>
    <t>Погуляева</t>
  </si>
  <si>
    <t>Долгополова</t>
  </si>
  <si>
    <t xml:space="preserve">          1997 г.р. и моложе</t>
  </si>
  <si>
    <t xml:space="preserve">I ТУР </t>
  </si>
  <si>
    <t xml:space="preserve">II ТУР </t>
  </si>
  <si>
    <t xml:space="preserve">III ТУР  </t>
  </si>
  <si>
    <t>Василькин-Илошвай</t>
  </si>
  <si>
    <t>Мицура-Ивачёв</t>
  </si>
  <si>
    <t>Бутаков-Шехерев</t>
  </si>
  <si>
    <t>Шишигин-Кочетов</t>
  </si>
  <si>
    <t>Вехин-Минкевячус</t>
  </si>
  <si>
    <t>Олейник-Ковбуз</t>
  </si>
  <si>
    <t>Гелашвили-Палкин</t>
  </si>
  <si>
    <t>Орлов-Черкасских</t>
  </si>
  <si>
    <t>21-13, 21-6</t>
  </si>
  <si>
    <t>Чудинов-Шихов</t>
  </si>
  <si>
    <t>Румянцев-Ильин</t>
  </si>
  <si>
    <t>Вахрушев Цепелев</t>
  </si>
  <si>
    <t>Батог-Федоровых</t>
  </si>
  <si>
    <t>Опенько-Соколовский</t>
  </si>
  <si>
    <t>Багдасарьян-Исаков</t>
  </si>
  <si>
    <t xml:space="preserve">          Мужкая парная категория</t>
  </si>
  <si>
    <t xml:space="preserve">          Женская пара категория</t>
  </si>
  <si>
    <t>Милтинь-Хабибулина (ПРК)</t>
  </si>
  <si>
    <t>Якушева-Попкова (ЧБО)</t>
  </si>
  <si>
    <t>Полугаева-Богданова ОМО)</t>
  </si>
  <si>
    <t>Ветрова-Меньшикова (ЧБО-ОМО)</t>
  </si>
  <si>
    <t>Ивченко-Чуб</t>
  </si>
  <si>
    <t>Редькина-Путрова (СВО)</t>
  </si>
  <si>
    <t>Долгополова-Бурылова</t>
  </si>
  <si>
    <t>Ивленкова-Копылова (ПРК)</t>
  </si>
  <si>
    <t>Чучмарь-Хазова (ОМО-СВО)</t>
  </si>
  <si>
    <t>Слепнёва-Минигулова (НСО-ПРК)</t>
  </si>
  <si>
    <t>Тюрина-Бридшева (СВО)</t>
  </si>
  <si>
    <t>Лавренюк-Овчаренко (ПРК)</t>
  </si>
  <si>
    <t>Самойлова-Семёнова (ЧБО)</t>
  </si>
  <si>
    <t xml:space="preserve">Вахрушев-Якушев </t>
  </si>
  <si>
    <t>Олейник-Ивченко</t>
  </si>
  <si>
    <t>Бутаков-Меньшикова</t>
  </si>
  <si>
    <t>Шихов-Овчаренко</t>
  </si>
  <si>
    <t>Гелашвили-Редькина</t>
  </si>
  <si>
    <t>Чудинов-Лавренюк</t>
  </si>
  <si>
    <t>Палкин-Ветрова</t>
  </si>
  <si>
    <t>Вехин-Бритшева</t>
  </si>
  <si>
    <t>Ильин-Бурылова</t>
  </si>
  <si>
    <t>Орлов-Хабибулина</t>
  </si>
  <si>
    <t>Ивачев-Хазова</t>
  </si>
  <si>
    <t>Шишигин-Грищенко</t>
  </si>
  <si>
    <t>Василькин-Самойлова</t>
  </si>
  <si>
    <t>Черкасских-Путрова</t>
  </si>
  <si>
    <t>21-15, 22-20</t>
  </si>
  <si>
    <t>Федеровых-Погуляева</t>
  </si>
  <si>
    <t>Опенько-Чуб</t>
  </si>
  <si>
    <t>Илошвай-Копылова</t>
  </si>
  <si>
    <t>Румянцев-Тюрина</t>
  </si>
  <si>
    <t>Кочетов-Миннигулова</t>
  </si>
  <si>
    <t>Ковбуз-Чучмарь</t>
  </si>
  <si>
    <t>Багдасарян-Долгополова</t>
  </si>
  <si>
    <t>Шехерев-Семенова</t>
  </si>
  <si>
    <t xml:space="preserve">         1997-98 г.р.</t>
  </si>
  <si>
    <t xml:space="preserve">          Смешанная парная категория</t>
  </si>
  <si>
    <t>Милтинь-Хабибулина</t>
  </si>
  <si>
    <t>Якушева-Попкова</t>
  </si>
  <si>
    <t>Ветрова-Меньшикова</t>
  </si>
  <si>
    <t>Редькина-Путрова</t>
  </si>
  <si>
    <t>Ивленкова-Копылова</t>
  </si>
  <si>
    <t>Чучмарь-Хазова</t>
  </si>
  <si>
    <t>Тюрина-Бридшева</t>
  </si>
  <si>
    <t>Самойлова-Семёнова</t>
  </si>
  <si>
    <t>Батог-Милтинь</t>
  </si>
  <si>
    <t>21-9, 21-10</t>
  </si>
  <si>
    <t>21-13, 21-18</t>
  </si>
  <si>
    <t>21-18, 21-12</t>
  </si>
  <si>
    <t>21-15, 21-10</t>
  </si>
  <si>
    <t>21-18, 10-21, 24-22</t>
  </si>
  <si>
    <t>21-16, 13-21, 22-20</t>
  </si>
  <si>
    <t>21-8, 21-10</t>
  </si>
  <si>
    <t>21-18, 21-14</t>
  </si>
  <si>
    <t>21-15, 21-13</t>
  </si>
  <si>
    <t>21-10, 21-16</t>
  </si>
  <si>
    <t>21-14, 18-21, 21-13</t>
  </si>
  <si>
    <t>21-11, 21-11</t>
  </si>
  <si>
    <t>21-18, 21-13</t>
  </si>
  <si>
    <t>21-8, 21-8</t>
  </si>
  <si>
    <t>21-18, 21-18</t>
  </si>
  <si>
    <t>21-10, 23-21</t>
  </si>
  <si>
    <t>21-16, 21-16</t>
  </si>
  <si>
    <t>21-13, 19-21, 21-13</t>
  </si>
  <si>
    <t>21-16, 21-13</t>
  </si>
  <si>
    <t>21-15, 21-9</t>
  </si>
  <si>
    <t>21-1, 21-4</t>
  </si>
  <si>
    <t>21-14, 21-13</t>
  </si>
  <si>
    <t>21-16, 21-10</t>
  </si>
  <si>
    <t>21-15, 19-21, 21-13</t>
  </si>
  <si>
    <t>w</t>
  </si>
  <si>
    <t>30-28, 21-17</t>
  </si>
  <si>
    <t>21-16, 21-7</t>
  </si>
  <si>
    <t>21-7, 21-5</t>
  </si>
  <si>
    <t>22-20, 24-22</t>
  </si>
  <si>
    <t>21-17, 14-21, 23-21</t>
  </si>
  <si>
    <t>21-15, 21-18</t>
  </si>
  <si>
    <t>30-28, 18-21, 21-14</t>
  </si>
  <si>
    <t>21-14, 21-10</t>
  </si>
  <si>
    <t>21-6, 21-9</t>
  </si>
  <si>
    <t>21-13, 22-20</t>
  </si>
  <si>
    <t>21-10, 21-19</t>
  </si>
  <si>
    <t>16-21, 21-18, 21-19</t>
  </si>
  <si>
    <t>21-13, 21-16</t>
  </si>
  <si>
    <t>21-16, 23-21</t>
  </si>
  <si>
    <t>21-17, 15-21, 22-20</t>
  </si>
  <si>
    <t>21-11, 21-18</t>
  </si>
  <si>
    <t>21-16, 21-19</t>
  </si>
  <si>
    <t>21-12, 21-15</t>
  </si>
  <si>
    <t>21-12, 21-9</t>
  </si>
  <si>
    <t>21-14, 21-18</t>
  </si>
  <si>
    <t>21-4, 21-3</t>
  </si>
  <si>
    <t>21-18, 21-15</t>
  </si>
  <si>
    <t>21-9, 21-7</t>
  </si>
  <si>
    <t>21-13, 21-17</t>
  </si>
  <si>
    <t>22-20, 21-18</t>
  </si>
  <si>
    <t>21-13, 21-10</t>
  </si>
  <si>
    <t>21-6, 21-8</t>
  </si>
  <si>
    <t>21-11, 21-15</t>
  </si>
  <si>
    <t>21-12, 21-14</t>
  </si>
  <si>
    <t>21-12, 21-8</t>
  </si>
  <si>
    <t>21-11, 21-12</t>
  </si>
  <si>
    <t>21-14, 21-23, 21-9</t>
  </si>
  <si>
    <t>21-14, 21-16</t>
  </si>
  <si>
    <t>21-15, 21-6</t>
  </si>
  <si>
    <t>21-10, 21-7</t>
  </si>
  <si>
    <t>21-7, 21-10</t>
  </si>
  <si>
    <t>21-13, 21-19</t>
  </si>
  <si>
    <t>21-2 ,21-11</t>
  </si>
  <si>
    <t>21-10, 21-12</t>
  </si>
  <si>
    <t>23-21, 21-8</t>
  </si>
  <si>
    <t>21-13, 21-9</t>
  </si>
  <si>
    <t>21-18 ,21-14</t>
  </si>
  <si>
    <t>21-19, 21-15</t>
  </si>
  <si>
    <t>21-16, 21-18</t>
  </si>
  <si>
    <t>21-16, 12-21, 21-18</t>
  </si>
  <si>
    <t>21-15, 21-11</t>
  </si>
  <si>
    <t>21-16, 19-21, 21-18</t>
  </si>
  <si>
    <t>21-19, 24-22</t>
  </si>
  <si>
    <t>21-14, 21-19</t>
  </si>
  <si>
    <t>21-12, 17-21, 21-15</t>
  </si>
  <si>
    <t>21-16, 12-21, 24-22</t>
  </si>
  <si>
    <t>21-1, 21-9</t>
  </si>
  <si>
    <t>21-18, 17-21, 27-25</t>
  </si>
  <si>
    <t>21-9, 21-5</t>
  </si>
  <si>
    <t>24-22, 13-21, 21-17</t>
  </si>
  <si>
    <t>12-21, 21-19, 21-16</t>
  </si>
  <si>
    <t>21-0, 21-2</t>
  </si>
  <si>
    <t>21-9, 21-6</t>
  </si>
  <si>
    <t>21-17, 11-21, 21-17</t>
  </si>
  <si>
    <t>22-20, 21-16</t>
  </si>
  <si>
    <t>21-2, 21-4</t>
  </si>
  <si>
    <t>21-11, 21-8</t>
  </si>
  <si>
    <t>21-11, 21-14</t>
  </si>
  <si>
    <t>21-6, 21-12</t>
  </si>
  <si>
    <t>21-4, 21-2</t>
  </si>
  <si>
    <t>21-3, 21-3</t>
  </si>
  <si>
    <t>21-9, 21-11</t>
  </si>
  <si>
    <t>21-7, 21-6</t>
  </si>
  <si>
    <t>21-10, 21-8</t>
  </si>
  <si>
    <t>21-7, 21-9</t>
  </si>
  <si>
    <t>21-8, 21-6</t>
  </si>
  <si>
    <t>21-8, 21-9</t>
  </si>
  <si>
    <t>21-10, 21-18</t>
  </si>
  <si>
    <t>21-17, 18-21, 22-20</t>
  </si>
  <si>
    <t>23-21, 16-21, 21-18</t>
  </si>
  <si>
    <t>Цепелев-Попкова</t>
  </si>
  <si>
    <t>21-5, 21-3</t>
  </si>
  <si>
    <t>21-11, 21-13</t>
  </si>
  <si>
    <t>21-15, 21-19</t>
  </si>
  <si>
    <t>21-4 ,21-16</t>
  </si>
  <si>
    <t>21-13, 21-8</t>
  </si>
  <si>
    <t>18-21, 21-18, 21-14</t>
  </si>
  <si>
    <t>Соколовский-Слепнева</t>
  </si>
  <si>
    <t>21-9, 21-16</t>
  </si>
  <si>
    <t>21-13, 21-11</t>
  </si>
  <si>
    <t>21-11, 21-7</t>
  </si>
  <si>
    <t>21-13 ,21-11</t>
  </si>
  <si>
    <t>21-17, 17-21, 21-13</t>
  </si>
  <si>
    <t>21-14, 18-21, 21-16</t>
  </si>
  <si>
    <t>21-4, 21-6</t>
  </si>
  <si>
    <t>21-18, 21-16</t>
  </si>
  <si>
    <t>21-17, 25-23</t>
  </si>
  <si>
    <t>21-19, 21-19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</si>
</sst>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14"/>
      <color indexed="8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18"/>
      <name val="Tahoma"/>
      <family val="2"/>
    </font>
    <font>
      <b/>
      <sz val="18"/>
      <color indexed="8"/>
      <name val="Tahoma"/>
      <family val="2"/>
    </font>
    <font>
      <sz val="14"/>
      <color indexed="8"/>
      <name val="Tahoma"/>
      <family val="2"/>
    </font>
    <font>
      <sz val="18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18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9"/>
      <color indexed="8"/>
      <name val="Tahoma"/>
      <family val="2"/>
    </font>
    <font>
      <sz val="18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8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thin"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/>
      <right style="thin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3" fillId="0" borderId="0" xfId="52" applyFont="1" applyAlignment="1">
      <alignment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52" applyFont="1" applyAlignment="1">
      <alignment vertical="center"/>
      <protection/>
    </xf>
    <xf numFmtId="0" fontId="8" fillId="0" borderId="0" xfId="52" applyFont="1" applyAlignment="1">
      <alignment vertical="center"/>
      <protection/>
    </xf>
    <xf numFmtId="0" fontId="9" fillId="0" borderId="10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10" fillId="0" borderId="0" xfId="52" applyNumberFormat="1" applyFont="1" applyAlignment="1">
      <alignment horizontal="right"/>
      <protection/>
    </xf>
    <xf numFmtId="0" fontId="11" fillId="0" borderId="0" xfId="52" applyFont="1">
      <alignment/>
      <protection/>
    </xf>
    <xf numFmtId="0" fontId="9" fillId="0" borderId="13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12" fillId="0" borderId="14" xfId="52" applyNumberFormat="1" applyFont="1" applyBorder="1" applyAlignment="1">
      <alignment horizontal="center" vertical="center"/>
      <protection/>
    </xf>
    <xf numFmtId="0" fontId="7" fillId="0" borderId="15" xfId="52" applyFont="1" applyBorder="1" applyAlignment="1">
      <alignment horizontal="center" vertical="center"/>
      <protection/>
    </xf>
    <xf numFmtId="49" fontId="13" fillId="0" borderId="0" xfId="52" applyNumberFormat="1" applyFont="1" applyBorder="1" applyAlignment="1">
      <alignment horizontal="right"/>
      <protection/>
    </xf>
    <xf numFmtId="0" fontId="14" fillId="33" borderId="16" xfId="52" applyFont="1" applyFill="1" applyBorder="1" applyAlignment="1">
      <alignment horizontal="center" vertical="center"/>
      <protection/>
    </xf>
    <xf numFmtId="0" fontId="14" fillId="34" borderId="16" xfId="52" applyFont="1" applyFill="1" applyBorder="1" applyAlignment="1">
      <alignment horizontal="center" vertical="center"/>
      <protection/>
    </xf>
    <xf numFmtId="0" fontId="14" fillId="35" borderId="16" xfId="52" applyFont="1" applyFill="1" applyBorder="1" applyAlignment="1">
      <alignment horizontal="center" vertical="center"/>
      <protection/>
    </xf>
    <xf numFmtId="0" fontId="14" fillId="0" borderId="16" xfId="52" applyFont="1" applyBorder="1" applyAlignment="1">
      <alignment horizontal="center" vertical="center"/>
      <protection/>
    </xf>
    <xf numFmtId="0" fontId="2" fillId="0" borderId="0" xfId="52" applyBorder="1">
      <alignment/>
      <protection/>
    </xf>
    <xf numFmtId="0" fontId="12" fillId="0" borderId="15" xfId="52" applyFont="1" applyBorder="1" applyAlignment="1">
      <alignment horizontal="center" vertical="center"/>
      <protection/>
    </xf>
    <xf numFmtId="0" fontId="11" fillId="0" borderId="0" xfId="52" applyFont="1" applyBorder="1">
      <alignment/>
      <protection/>
    </xf>
    <xf numFmtId="49" fontId="13" fillId="0" borderId="0" xfId="52" applyNumberFormat="1" applyFont="1" applyAlignment="1">
      <alignment horizontal="right"/>
      <protection/>
    </xf>
    <xf numFmtId="49" fontId="12" fillId="0" borderId="16" xfId="52" applyNumberFormat="1" applyFont="1" applyBorder="1">
      <alignment/>
      <protection/>
    </xf>
    <xf numFmtId="49" fontId="12" fillId="0" borderId="0" xfId="52" applyNumberFormat="1" applyFont="1">
      <alignment/>
      <protection/>
    </xf>
    <xf numFmtId="0" fontId="12" fillId="0" borderId="0" xfId="52" applyFont="1">
      <alignment/>
      <protection/>
    </xf>
    <xf numFmtId="0" fontId="2" fillId="0" borderId="0" xfId="52">
      <alignment/>
      <protection/>
    </xf>
    <xf numFmtId="49" fontId="12" fillId="0" borderId="17" xfId="52" applyNumberFormat="1" applyFont="1" applyBorder="1">
      <alignment/>
      <protection/>
    </xf>
    <xf numFmtId="49" fontId="12" fillId="0" borderId="18" xfId="52" applyNumberFormat="1" applyFont="1" applyBorder="1" applyAlignment="1">
      <alignment horizontal="center"/>
      <protection/>
    </xf>
    <xf numFmtId="49" fontId="12" fillId="0" borderId="19" xfId="52" applyNumberFormat="1" applyFont="1" applyBorder="1">
      <alignment/>
      <protection/>
    </xf>
    <xf numFmtId="49" fontId="12" fillId="0" borderId="18" xfId="52" applyNumberFormat="1" applyFont="1" applyBorder="1">
      <alignment/>
      <protection/>
    </xf>
    <xf numFmtId="49" fontId="12" fillId="0" borderId="20" xfId="52" applyNumberFormat="1" applyFont="1" applyBorder="1">
      <alignment/>
      <protection/>
    </xf>
    <xf numFmtId="49" fontId="12" fillId="0" borderId="21" xfId="52" applyNumberFormat="1" applyFont="1" applyBorder="1">
      <alignment/>
      <protection/>
    </xf>
    <xf numFmtId="0" fontId="9" fillId="0" borderId="22" xfId="0" applyFont="1" applyBorder="1" applyAlignment="1">
      <alignment horizontal="center" vertical="center"/>
    </xf>
    <xf numFmtId="49" fontId="12" fillId="0" borderId="23" xfId="52" applyNumberFormat="1" applyFont="1" applyBorder="1" applyAlignment="1">
      <alignment horizontal="center" vertical="center"/>
      <protection/>
    </xf>
    <xf numFmtId="0" fontId="9" fillId="0" borderId="24" xfId="0" applyNumberFormat="1" applyFont="1" applyBorder="1" applyAlignment="1">
      <alignment horizontal="center" vertical="center"/>
    </xf>
    <xf numFmtId="0" fontId="12" fillId="0" borderId="25" xfId="52" applyFont="1" applyBorder="1" applyAlignment="1">
      <alignment horizontal="center" vertical="center"/>
      <protection/>
    </xf>
    <xf numFmtId="0" fontId="9" fillId="0" borderId="1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7" fillId="0" borderId="15" xfId="52" applyNumberFormat="1" applyFont="1" applyBorder="1" applyAlignment="1">
      <alignment horizontal="center" vertical="center"/>
      <protection/>
    </xf>
    <xf numFmtId="0" fontId="12" fillId="0" borderId="15" xfId="52" applyNumberFormat="1" applyFont="1" applyBorder="1" applyAlignment="1">
      <alignment horizontal="center" vertical="center"/>
      <protection/>
    </xf>
    <xf numFmtId="49" fontId="12" fillId="0" borderId="26" xfId="52" applyNumberFormat="1" applyFont="1" applyBorder="1">
      <alignment/>
      <protection/>
    </xf>
    <xf numFmtId="49" fontId="12" fillId="0" borderId="18" xfId="52" applyNumberFormat="1" applyFont="1" applyBorder="1" applyAlignment="1">
      <alignment horizontal="center" vertical="center"/>
      <protection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3" xfId="0" applyNumberFormat="1" applyFont="1" applyFill="1" applyBorder="1" applyAlignment="1">
      <alignment horizontal="center" vertical="center"/>
    </xf>
    <xf numFmtId="49" fontId="12" fillId="0" borderId="27" xfId="52" applyNumberFormat="1" applyFont="1" applyBorder="1">
      <alignment/>
      <protection/>
    </xf>
    <xf numFmtId="49" fontId="12" fillId="0" borderId="18" xfId="52" applyNumberFormat="1" applyFont="1" applyBorder="1" applyAlignment="1">
      <alignment horizontal="left"/>
      <protection/>
    </xf>
    <xf numFmtId="0" fontId="9" fillId="33" borderId="22" xfId="0" applyNumberFormat="1" applyFont="1" applyFill="1" applyBorder="1" applyAlignment="1">
      <alignment horizontal="center" vertical="center"/>
    </xf>
    <xf numFmtId="0" fontId="12" fillId="0" borderId="25" xfId="52" applyNumberFormat="1" applyFont="1" applyBorder="1" applyAlignment="1">
      <alignment horizontal="center" vertical="center"/>
      <protection/>
    </xf>
    <xf numFmtId="49" fontId="12" fillId="0" borderId="28" xfId="52" applyNumberFormat="1" applyFont="1" applyBorder="1">
      <alignment/>
      <protection/>
    </xf>
    <xf numFmtId="0" fontId="12" fillId="0" borderId="0" xfId="52" applyFont="1" applyBorder="1">
      <alignment/>
      <protection/>
    </xf>
    <xf numFmtId="0" fontId="9" fillId="34" borderId="10" xfId="0" applyNumberFormat="1" applyFont="1" applyFill="1" applyBorder="1" applyAlignment="1">
      <alignment horizontal="center" vertical="center"/>
    </xf>
    <xf numFmtId="0" fontId="9" fillId="34" borderId="13" xfId="0" applyNumberFormat="1" applyFont="1" applyFill="1" applyBorder="1" applyAlignment="1">
      <alignment horizontal="center" vertical="center"/>
    </xf>
    <xf numFmtId="49" fontId="13" fillId="0" borderId="0" xfId="52" applyNumberFormat="1" applyFont="1" applyAlignment="1">
      <alignment/>
      <protection/>
    </xf>
    <xf numFmtId="0" fontId="9" fillId="0" borderId="22" xfId="0" applyNumberFormat="1" applyFont="1" applyBorder="1" applyAlignment="1">
      <alignment horizontal="center" vertical="center"/>
    </xf>
    <xf numFmtId="0" fontId="9" fillId="35" borderId="10" xfId="0" applyNumberFormat="1" applyFont="1" applyFill="1" applyBorder="1" applyAlignment="1">
      <alignment horizontal="center" vertical="center"/>
    </xf>
    <xf numFmtId="0" fontId="9" fillId="35" borderId="13" xfId="0" applyNumberFormat="1" applyFont="1" applyFill="1" applyBorder="1" applyAlignment="1">
      <alignment horizontal="center" vertical="center"/>
    </xf>
    <xf numFmtId="0" fontId="12" fillId="0" borderId="14" xfId="52" applyNumberFormat="1" applyFont="1" applyBorder="1" applyAlignment="1">
      <alignment horizontal="center" vertical="center"/>
      <protection/>
    </xf>
    <xf numFmtId="49" fontId="12" fillId="0" borderId="16" xfId="52" applyNumberFormat="1" applyFont="1" applyBorder="1" applyAlignment="1">
      <alignment horizontal="center"/>
      <protection/>
    </xf>
    <xf numFmtId="49" fontId="12" fillId="0" borderId="0" xfId="52" applyNumberFormat="1" applyFont="1" applyBorder="1">
      <alignment/>
      <protection/>
    </xf>
    <xf numFmtId="49" fontId="12" fillId="0" borderId="0" xfId="52" applyNumberFormat="1" applyFont="1" applyBorder="1" applyAlignment="1">
      <alignment horizontal="center"/>
      <protection/>
    </xf>
    <xf numFmtId="49" fontId="12" fillId="0" borderId="0" xfId="52" applyNumberFormat="1" applyFont="1" applyBorder="1" applyAlignment="1">
      <alignment horizontal="center" vertical="center"/>
      <protection/>
    </xf>
    <xf numFmtId="0" fontId="9" fillId="0" borderId="14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52" applyNumberFormat="1" applyFont="1" applyFill="1" applyBorder="1" applyAlignment="1">
      <alignment horizontal="center" vertical="center"/>
      <protection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52" applyFont="1" applyFill="1" applyBorder="1" applyAlignment="1">
      <alignment horizontal="center" vertical="center"/>
      <protection/>
    </xf>
    <xf numFmtId="0" fontId="9" fillId="0" borderId="0" xfId="52" applyNumberFormat="1" applyFont="1" applyFill="1" applyBorder="1" applyAlignment="1">
      <alignment horizontal="center" vertical="center"/>
      <protection/>
    </xf>
    <xf numFmtId="0" fontId="14" fillId="35" borderId="16" xfId="52" applyFont="1" applyFill="1" applyBorder="1">
      <alignment/>
      <protection/>
    </xf>
    <xf numFmtId="0" fontId="15" fillId="0" borderId="0" xfId="52" applyFont="1" applyBorder="1">
      <alignment/>
      <protection/>
    </xf>
    <xf numFmtId="0" fontId="16" fillId="0" borderId="0" xfId="0" applyFont="1" applyAlignment="1">
      <alignment/>
    </xf>
    <xf numFmtId="0" fontId="14" fillId="34" borderId="16" xfId="52" applyFont="1" applyFill="1" applyBorder="1">
      <alignment/>
      <protection/>
    </xf>
    <xf numFmtId="49" fontId="13" fillId="0" borderId="0" xfId="52" applyNumberFormat="1" applyFont="1" applyBorder="1" applyAlignment="1">
      <alignment/>
      <protection/>
    </xf>
    <xf numFmtId="0" fontId="17" fillId="0" borderId="0" xfId="0" applyFont="1" applyAlignment="1">
      <alignment/>
    </xf>
    <xf numFmtId="0" fontId="15" fillId="0" borderId="0" xfId="52" applyFont="1">
      <alignment/>
      <protection/>
    </xf>
    <xf numFmtId="49" fontId="0" fillId="0" borderId="0" xfId="0" applyNumberFormat="1" applyFont="1" applyAlignment="1">
      <alignment horizontal="right"/>
    </xf>
    <xf numFmtId="49" fontId="17" fillId="0" borderId="0" xfId="0" applyNumberFormat="1" applyFont="1" applyBorder="1" applyAlignment="1">
      <alignment/>
    </xf>
    <xf numFmtId="0" fontId="16" fillId="0" borderId="29" xfId="0" applyFont="1" applyBorder="1" applyAlignment="1">
      <alignment/>
    </xf>
    <xf numFmtId="49" fontId="17" fillId="0" borderId="0" xfId="0" applyNumberFormat="1" applyFont="1" applyAlignment="1">
      <alignment/>
    </xf>
    <xf numFmtId="49" fontId="9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49" fontId="15" fillId="0" borderId="0" xfId="52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4" fillId="33" borderId="16" xfId="52" applyFont="1" applyFill="1" applyBorder="1">
      <alignment/>
      <protection/>
    </xf>
    <xf numFmtId="49" fontId="12" fillId="0" borderId="30" xfId="52" applyNumberFormat="1" applyFont="1" applyBorder="1">
      <alignment/>
      <protection/>
    </xf>
    <xf numFmtId="0" fontId="9" fillId="0" borderId="29" xfId="0" applyFont="1" applyBorder="1" applyAlignment="1">
      <alignment/>
    </xf>
    <xf numFmtId="0" fontId="9" fillId="0" borderId="0" xfId="0" applyFont="1" applyAlignment="1">
      <alignment/>
    </xf>
    <xf numFmtId="49" fontId="12" fillId="0" borderId="17" xfId="52" applyNumberFormat="1" applyFont="1" applyBorder="1">
      <alignment/>
      <protection/>
    </xf>
    <xf numFmtId="49" fontId="12" fillId="0" borderId="18" xfId="52" applyNumberFormat="1" applyFont="1" applyBorder="1">
      <alignment/>
      <protection/>
    </xf>
    <xf numFmtId="49" fontId="12" fillId="0" borderId="0" xfId="52" applyNumberFormat="1" applyFont="1">
      <alignment/>
      <protection/>
    </xf>
    <xf numFmtId="49" fontId="12" fillId="0" borderId="16" xfId="52" applyNumberFormat="1" applyFont="1" applyBorder="1">
      <alignment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15" fillId="0" borderId="0" xfId="52" applyNumberFormat="1" applyFont="1">
      <alignment/>
      <protection/>
    </xf>
    <xf numFmtId="0" fontId="0" fillId="0" borderId="0" xfId="0" applyFill="1" applyAlignment="1">
      <alignment/>
    </xf>
    <xf numFmtId="0" fontId="14" fillId="0" borderId="0" xfId="52" applyFont="1" applyFill="1" applyBorder="1" applyAlignment="1">
      <alignment horizontal="center" vertical="center"/>
      <protection/>
    </xf>
    <xf numFmtId="0" fontId="14" fillId="0" borderId="0" xfId="52" applyFont="1" applyFill="1" applyBorder="1">
      <alignment/>
      <protection/>
    </xf>
    <xf numFmtId="0" fontId="2" fillId="0" borderId="0" xfId="52" applyFill="1" applyBorder="1">
      <alignment/>
      <protection/>
    </xf>
    <xf numFmtId="49" fontId="12" fillId="0" borderId="0" xfId="52" applyNumberFormat="1" applyFont="1" applyFill="1" applyBorder="1">
      <alignment/>
      <protection/>
    </xf>
    <xf numFmtId="49" fontId="15" fillId="0" borderId="0" xfId="52" applyNumberFormat="1" applyFont="1" applyBorder="1">
      <alignment/>
      <protection/>
    </xf>
    <xf numFmtId="0" fontId="14" fillId="0" borderId="0" xfId="52" applyFont="1" applyBorder="1" applyAlignment="1">
      <alignment horizontal="center" vertical="center"/>
      <protection/>
    </xf>
    <xf numFmtId="0" fontId="14" fillId="0" borderId="0" xfId="52" applyFont="1" applyBorder="1">
      <alignment/>
      <protection/>
    </xf>
    <xf numFmtId="0" fontId="16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12" fillId="0" borderId="0" xfId="52" applyNumberFormat="1" applyFont="1" applyBorder="1">
      <alignment/>
      <protection/>
    </xf>
    <xf numFmtId="49" fontId="12" fillId="0" borderId="31" xfId="52" applyNumberFormat="1" applyFont="1" applyBorder="1">
      <alignment/>
      <protection/>
    </xf>
    <xf numFmtId="49" fontId="12" fillId="0" borderId="32" xfId="52" applyNumberFormat="1" applyFont="1" applyBorder="1">
      <alignment/>
      <protection/>
    </xf>
    <xf numFmtId="0" fontId="14" fillId="0" borderId="16" xfId="52" applyFont="1" applyFill="1" applyBorder="1" applyAlignment="1">
      <alignment horizontal="center" vertical="center"/>
      <protection/>
    </xf>
    <xf numFmtId="0" fontId="18" fillId="0" borderId="0" xfId="0" applyFont="1" applyFill="1" applyBorder="1" applyAlignment="1">
      <alignment horizontal="center"/>
    </xf>
    <xf numFmtId="49" fontId="12" fillId="0" borderId="18" xfId="52" applyNumberFormat="1" applyFont="1" applyBorder="1" applyAlignment="1">
      <alignment horizontal="left" vertical="center"/>
      <protection/>
    </xf>
    <xf numFmtId="0" fontId="12" fillId="0" borderId="33" xfId="52" applyFont="1" applyBorder="1">
      <alignment/>
      <protection/>
    </xf>
    <xf numFmtId="49" fontId="12" fillId="0" borderId="0" xfId="52" applyNumberFormat="1" applyFont="1" applyBorder="1" applyAlignment="1">
      <alignment horizontal="left"/>
      <protection/>
    </xf>
    <xf numFmtId="0" fontId="12" fillId="0" borderId="0" xfId="52" applyNumberFormat="1" applyFont="1" applyFill="1" applyBorder="1" applyAlignment="1">
      <alignment horizontal="center" vertical="center"/>
      <protection/>
    </xf>
    <xf numFmtId="0" fontId="7" fillId="0" borderId="0" xfId="52" applyNumberFormat="1" applyFont="1" applyFill="1" applyBorder="1" applyAlignment="1">
      <alignment horizontal="center" vertical="center"/>
      <protection/>
    </xf>
    <xf numFmtId="49" fontId="12" fillId="0" borderId="0" xfId="52" applyNumberFormat="1" applyFont="1" applyFill="1" applyBorder="1" applyAlignment="1">
      <alignment horizontal="center" vertical="center"/>
      <protection/>
    </xf>
    <xf numFmtId="0" fontId="12" fillId="0" borderId="0" xfId="52" applyFont="1" applyFill="1" applyBorder="1">
      <alignment/>
      <protection/>
    </xf>
    <xf numFmtId="0" fontId="15" fillId="0" borderId="0" xfId="52" applyFont="1" applyFill="1" applyBorder="1">
      <alignment/>
      <protection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49" fontId="15" fillId="0" borderId="0" xfId="52" applyNumberFormat="1" applyFont="1" applyFill="1" applyBorder="1" applyAlignment="1">
      <alignment horizontal="right"/>
      <protection/>
    </xf>
    <xf numFmtId="0" fontId="9" fillId="0" borderId="0" xfId="0" applyFont="1" applyFill="1" applyBorder="1" applyAlignment="1">
      <alignment/>
    </xf>
    <xf numFmtId="49" fontId="12" fillId="0" borderId="0" xfId="52" applyNumberFormat="1" applyFont="1" applyFill="1" applyBorder="1">
      <alignment/>
      <protection/>
    </xf>
    <xf numFmtId="49" fontId="0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49" fontId="12" fillId="0" borderId="0" xfId="52" applyNumberFormat="1" applyFont="1" applyBorder="1" applyAlignment="1">
      <alignment horizontal="center"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12" fillId="0" borderId="0" xfId="52" applyNumberFormat="1" applyFont="1" applyBorder="1" applyAlignment="1">
      <alignment horizontal="center" vertical="center"/>
      <protection/>
    </xf>
    <xf numFmtId="0" fontId="12" fillId="0" borderId="0" xfId="52" applyFont="1" applyBorder="1" applyAlignment="1">
      <alignment horizontal="center" vertical="center"/>
      <protection/>
    </xf>
    <xf numFmtId="0" fontId="7" fillId="0" borderId="0" xfId="52" applyNumberFormat="1" applyFont="1" applyBorder="1" applyAlignment="1">
      <alignment horizontal="center" vertical="center"/>
      <protection/>
    </xf>
    <xf numFmtId="0" fontId="9" fillId="0" borderId="34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center" vertical="center"/>
    </xf>
    <xf numFmtId="49" fontId="12" fillId="0" borderId="35" xfId="52" applyNumberFormat="1" applyFont="1" applyBorder="1" applyAlignment="1">
      <alignment horizontal="center" vertical="center"/>
      <protection/>
    </xf>
    <xf numFmtId="0" fontId="12" fillId="0" borderId="36" xfId="52" applyNumberFormat="1" applyFont="1" applyBorder="1" applyAlignment="1">
      <alignment horizontal="center" vertical="center"/>
      <protection/>
    </xf>
    <xf numFmtId="0" fontId="9" fillId="0" borderId="38" xfId="0" applyFont="1" applyBorder="1" applyAlignment="1">
      <alignment horizontal="center" vertical="center"/>
    </xf>
    <xf numFmtId="0" fontId="12" fillId="0" borderId="36" xfId="52" applyFont="1" applyBorder="1" applyAlignment="1">
      <alignment horizontal="center" vertical="center"/>
      <protection/>
    </xf>
    <xf numFmtId="49" fontId="13" fillId="0" borderId="0" xfId="52" applyNumberFormat="1" applyFont="1" applyFill="1" applyBorder="1" applyAlignment="1">
      <alignment horizontal="right"/>
      <protection/>
    </xf>
    <xf numFmtId="49" fontId="12" fillId="0" borderId="0" xfId="52" applyNumberFormat="1" applyFont="1" applyFill="1" applyBorder="1" applyAlignment="1">
      <alignment horizontal="center"/>
      <protection/>
    </xf>
    <xf numFmtId="49" fontId="12" fillId="0" borderId="0" xfId="52" applyNumberFormat="1" applyFont="1" applyFill="1" applyBorder="1" applyAlignment="1">
      <alignment horizontal="center" vertical="center"/>
      <protection/>
    </xf>
    <xf numFmtId="49" fontId="13" fillId="0" borderId="0" xfId="52" applyNumberFormat="1" applyFont="1" applyFill="1" applyBorder="1" applyAlignment="1">
      <alignment/>
      <protection/>
    </xf>
    <xf numFmtId="49" fontId="0" fillId="0" borderId="0" xfId="0" applyNumberFormat="1" applyFont="1" applyFill="1" applyBorder="1" applyAlignment="1">
      <alignment horizontal="right"/>
    </xf>
    <xf numFmtId="49" fontId="15" fillId="0" borderId="0" xfId="52" applyNumberFormat="1" applyFont="1" applyFill="1" applyBorder="1">
      <alignment/>
      <protection/>
    </xf>
    <xf numFmtId="49" fontId="9" fillId="0" borderId="0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0" fontId="9" fillId="0" borderId="39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2" fillId="36" borderId="0" xfId="52" applyFill="1">
      <alignment/>
      <protection/>
    </xf>
    <xf numFmtId="0" fontId="52" fillId="36" borderId="0" xfId="52" applyFont="1" applyFill="1">
      <alignment/>
      <protection/>
    </xf>
    <xf numFmtId="49" fontId="12" fillId="0" borderId="40" xfId="52" applyNumberFormat="1" applyFont="1" applyBorder="1">
      <alignment/>
      <protection/>
    </xf>
    <xf numFmtId="49" fontId="12" fillId="0" borderId="30" xfId="52" applyNumberFormat="1" applyFont="1" applyBorder="1" applyAlignment="1">
      <alignment horizontal="center"/>
      <protection/>
    </xf>
    <xf numFmtId="49" fontId="12" fillId="0" borderId="41" xfId="52" applyNumberFormat="1" applyFont="1" applyBorder="1">
      <alignment/>
      <protection/>
    </xf>
    <xf numFmtId="49" fontId="12" fillId="0" borderId="42" xfId="52" applyNumberFormat="1" applyFont="1" applyBorder="1">
      <alignment/>
      <protection/>
    </xf>
    <xf numFmtId="0" fontId="6" fillId="0" borderId="43" xfId="0" applyNumberFormat="1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/>
    </xf>
    <xf numFmtId="0" fontId="6" fillId="0" borderId="45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/>
    </xf>
    <xf numFmtId="0" fontId="6" fillId="0" borderId="49" xfId="0" applyNumberFormat="1" applyFont="1" applyBorder="1" applyAlignment="1">
      <alignment horizontal="center" vertical="center"/>
    </xf>
    <xf numFmtId="0" fontId="6" fillId="0" borderId="50" xfId="0" applyNumberFormat="1" applyFont="1" applyBorder="1" applyAlignment="1">
      <alignment horizontal="center" vertical="center"/>
    </xf>
    <xf numFmtId="0" fontId="6" fillId="0" borderId="51" xfId="0" applyNumberFormat="1" applyFont="1" applyBorder="1" applyAlignment="1">
      <alignment horizontal="center" vertical="center"/>
    </xf>
    <xf numFmtId="0" fontId="6" fillId="0" borderId="52" xfId="0" applyNumberFormat="1" applyFont="1" applyBorder="1" applyAlignment="1">
      <alignment horizontal="center" vertical="center"/>
    </xf>
    <xf numFmtId="0" fontId="6" fillId="0" borderId="53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257175</xdr:rowOff>
    </xdr:from>
    <xdr:to>
      <xdr:col>1</xdr:col>
      <xdr:colOff>2333625</xdr:colOff>
      <xdr:row>5</xdr:row>
      <xdr:rowOff>38100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175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238125</xdr:rowOff>
    </xdr:from>
    <xdr:to>
      <xdr:col>1</xdr:col>
      <xdr:colOff>2657475</xdr:colOff>
      <xdr:row>7</xdr:row>
      <xdr:rowOff>257175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33575"/>
          <a:ext cx="2752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</xdr:row>
      <xdr:rowOff>19050</xdr:rowOff>
    </xdr:from>
    <xdr:to>
      <xdr:col>5</xdr:col>
      <xdr:colOff>1419225</xdr:colOff>
      <xdr:row>8</xdr:row>
      <xdr:rowOff>133350</xdr:rowOff>
    </xdr:to>
    <xdr:pic>
      <xdr:nvPicPr>
        <xdr:cNvPr id="3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333375"/>
          <a:ext cx="22764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257175</xdr:rowOff>
    </xdr:from>
    <xdr:to>
      <xdr:col>1</xdr:col>
      <xdr:colOff>2333625</xdr:colOff>
      <xdr:row>5</xdr:row>
      <xdr:rowOff>38100</xdr:rowOff>
    </xdr:to>
    <xdr:pic>
      <xdr:nvPicPr>
        <xdr:cNvPr id="4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175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238125</xdr:rowOff>
    </xdr:from>
    <xdr:to>
      <xdr:col>1</xdr:col>
      <xdr:colOff>2657475</xdr:colOff>
      <xdr:row>7</xdr:row>
      <xdr:rowOff>257175</xdr:rowOff>
    </xdr:to>
    <xdr:pic>
      <xdr:nvPicPr>
        <xdr:cNvPr id="5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33575"/>
          <a:ext cx="2752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</xdr:row>
      <xdr:rowOff>19050</xdr:rowOff>
    </xdr:from>
    <xdr:to>
      <xdr:col>5</xdr:col>
      <xdr:colOff>1419225</xdr:colOff>
      <xdr:row>8</xdr:row>
      <xdr:rowOff>133350</xdr:rowOff>
    </xdr:to>
    <xdr:pic>
      <xdr:nvPicPr>
        <xdr:cNvPr id="6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333375"/>
          <a:ext cx="22764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257175</xdr:rowOff>
    </xdr:from>
    <xdr:to>
      <xdr:col>1</xdr:col>
      <xdr:colOff>2333625</xdr:colOff>
      <xdr:row>5</xdr:row>
      <xdr:rowOff>38100</xdr:rowOff>
    </xdr:to>
    <xdr:pic>
      <xdr:nvPicPr>
        <xdr:cNvPr id="7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175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238125</xdr:rowOff>
    </xdr:from>
    <xdr:to>
      <xdr:col>1</xdr:col>
      <xdr:colOff>2657475</xdr:colOff>
      <xdr:row>7</xdr:row>
      <xdr:rowOff>257175</xdr:rowOff>
    </xdr:to>
    <xdr:pic>
      <xdr:nvPicPr>
        <xdr:cNvPr id="8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33575"/>
          <a:ext cx="2752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</xdr:row>
      <xdr:rowOff>19050</xdr:rowOff>
    </xdr:from>
    <xdr:to>
      <xdr:col>5</xdr:col>
      <xdr:colOff>1419225</xdr:colOff>
      <xdr:row>8</xdr:row>
      <xdr:rowOff>133350</xdr:rowOff>
    </xdr:to>
    <xdr:pic>
      <xdr:nvPicPr>
        <xdr:cNvPr id="9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333375"/>
          <a:ext cx="22764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257175</xdr:rowOff>
    </xdr:from>
    <xdr:to>
      <xdr:col>1</xdr:col>
      <xdr:colOff>2333625</xdr:colOff>
      <xdr:row>5</xdr:row>
      <xdr:rowOff>38100</xdr:rowOff>
    </xdr:to>
    <xdr:pic>
      <xdr:nvPicPr>
        <xdr:cNvPr id="10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175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238125</xdr:rowOff>
    </xdr:from>
    <xdr:to>
      <xdr:col>1</xdr:col>
      <xdr:colOff>2657475</xdr:colOff>
      <xdr:row>7</xdr:row>
      <xdr:rowOff>257175</xdr:rowOff>
    </xdr:to>
    <xdr:pic>
      <xdr:nvPicPr>
        <xdr:cNvPr id="11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33575"/>
          <a:ext cx="2752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</xdr:row>
      <xdr:rowOff>19050</xdr:rowOff>
    </xdr:from>
    <xdr:to>
      <xdr:col>5</xdr:col>
      <xdr:colOff>1419225</xdr:colOff>
      <xdr:row>8</xdr:row>
      <xdr:rowOff>133350</xdr:rowOff>
    </xdr:to>
    <xdr:pic>
      <xdr:nvPicPr>
        <xdr:cNvPr id="12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333375"/>
          <a:ext cx="22764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257175</xdr:rowOff>
    </xdr:from>
    <xdr:to>
      <xdr:col>1</xdr:col>
      <xdr:colOff>2333625</xdr:colOff>
      <xdr:row>5</xdr:row>
      <xdr:rowOff>38100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175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238125</xdr:rowOff>
    </xdr:from>
    <xdr:to>
      <xdr:col>1</xdr:col>
      <xdr:colOff>2657475</xdr:colOff>
      <xdr:row>7</xdr:row>
      <xdr:rowOff>257175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33575"/>
          <a:ext cx="2752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</xdr:row>
      <xdr:rowOff>19050</xdr:rowOff>
    </xdr:from>
    <xdr:to>
      <xdr:col>5</xdr:col>
      <xdr:colOff>1419225</xdr:colOff>
      <xdr:row>8</xdr:row>
      <xdr:rowOff>133350</xdr:rowOff>
    </xdr:to>
    <xdr:pic>
      <xdr:nvPicPr>
        <xdr:cNvPr id="3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333375"/>
          <a:ext cx="22764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257175</xdr:rowOff>
    </xdr:from>
    <xdr:to>
      <xdr:col>1</xdr:col>
      <xdr:colOff>2333625</xdr:colOff>
      <xdr:row>5</xdr:row>
      <xdr:rowOff>38100</xdr:rowOff>
    </xdr:to>
    <xdr:pic>
      <xdr:nvPicPr>
        <xdr:cNvPr id="4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175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238125</xdr:rowOff>
    </xdr:from>
    <xdr:to>
      <xdr:col>1</xdr:col>
      <xdr:colOff>2657475</xdr:colOff>
      <xdr:row>7</xdr:row>
      <xdr:rowOff>257175</xdr:rowOff>
    </xdr:to>
    <xdr:pic>
      <xdr:nvPicPr>
        <xdr:cNvPr id="5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33575"/>
          <a:ext cx="2752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</xdr:row>
      <xdr:rowOff>19050</xdr:rowOff>
    </xdr:from>
    <xdr:to>
      <xdr:col>5</xdr:col>
      <xdr:colOff>1419225</xdr:colOff>
      <xdr:row>8</xdr:row>
      <xdr:rowOff>133350</xdr:rowOff>
    </xdr:to>
    <xdr:pic>
      <xdr:nvPicPr>
        <xdr:cNvPr id="6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333375"/>
          <a:ext cx="22764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76200</xdr:rowOff>
    </xdr:from>
    <xdr:to>
      <xdr:col>1</xdr:col>
      <xdr:colOff>2543175</xdr:colOff>
      <xdr:row>6</xdr:row>
      <xdr:rowOff>47625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76200"/>
          <a:ext cx="21240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95250</xdr:rowOff>
    </xdr:from>
    <xdr:to>
      <xdr:col>2</xdr:col>
      <xdr:colOff>28575</xdr:colOff>
      <xdr:row>8</xdr:row>
      <xdr:rowOff>190500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609725"/>
          <a:ext cx="2743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1733550</xdr:colOff>
      <xdr:row>0</xdr:row>
      <xdr:rowOff>0</xdr:rowOff>
    </xdr:from>
    <xdr:to>
      <xdr:col>5</xdr:col>
      <xdr:colOff>1628775</xdr:colOff>
      <xdr:row>9</xdr:row>
      <xdr:rowOff>104775</xdr:rowOff>
    </xdr:to>
    <xdr:pic>
      <xdr:nvPicPr>
        <xdr:cNvPr id="3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34525" y="0"/>
          <a:ext cx="227647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257175</xdr:rowOff>
    </xdr:from>
    <xdr:to>
      <xdr:col>1</xdr:col>
      <xdr:colOff>2333625</xdr:colOff>
      <xdr:row>5</xdr:row>
      <xdr:rowOff>38100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175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238125</xdr:rowOff>
    </xdr:from>
    <xdr:to>
      <xdr:col>1</xdr:col>
      <xdr:colOff>2657475</xdr:colOff>
      <xdr:row>7</xdr:row>
      <xdr:rowOff>257175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33575"/>
          <a:ext cx="2752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</xdr:row>
      <xdr:rowOff>19050</xdr:rowOff>
    </xdr:from>
    <xdr:to>
      <xdr:col>5</xdr:col>
      <xdr:colOff>1419225</xdr:colOff>
      <xdr:row>8</xdr:row>
      <xdr:rowOff>133350</xdr:rowOff>
    </xdr:to>
    <xdr:pic>
      <xdr:nvPicPr>
        <xdr:cNvPr id="3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333375"/>
          <a:ext cx="22764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257175</xdr:rowOff>
    </xdr:from>
    <xdr:to>
      <xdr:col>1</xdr:col>
      <xdr:colOff>2333625</xdr:colOff>
      <xdr:row>5</xdr:row>
      <xdr:rowOff>38100</xdr:rowOff>
    </xdr:to>
    <xdr:pic>
      <xdr:nvPicPr>
        <xdr:cNvPr id="4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175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238125</xdr:rowOff>
    </xdr:from>
    <xdr:to>
      <xdr:col>1</xdr:col>
      <xdr:colOff>2657475</xdr:colOff>
      <xdr:row>7</xdr:row>
      <xdr:rowOff>257175</xdr:rowOff>
    </xdr:to>
    <xdr:pic>
      <xdr:nvPicPr>
        <xdr:cNvPr id="5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33575"/>
          <a:ext cx="2752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</xdr:row>
      <xdr:rowOff>19050</xdr:rowOff>
    </xdr:from>
    <xdr:to>
      <xdr:col>5</xdr:col>
      <xdr:colOff>1419225</xdr:colOff>
      <xdr:row>8</xdr:row>
      <xdr:rowOff>133350</xdr:rowOff>
    </xdr:to>
    <xdr:pic>
      <xdr:nvPicPr>
        <xdr:cNvPr id="6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333375"/>
          <a:ext cx="22764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257175</xdr:rowOff>
    </xdr:from>
    <xdr:to>
      <xdr:col>1</xdr:col>
      <xdr:colOff>2333625</xdr:colOff>
      <xdr:row>5</xdr:row>
      <xdr:rowOff>38100</xdr:rowOff>
    </xdr:to>
    <xdr:pic>
      <xdr:nvPicPr>
        <xdr:cNvPr id="7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175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238125</xdr:rowOff>
    </xdr:from>
    <xdr:to>
      <xdr:col>1</xdr:col>
      <xdr:colOff>2657475</xdr:colOff>
      <xdr:row>7</xdr:row>
      <xdr:rowOff>257175</xdr:rowOff>
    </xdr:to>
    <xdr:pic>
      <xdr:nvPicPr>
        <xdr:cNvPr id="8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33575"/>
          <a:ext cx="2752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</xdr:row>
      <xdr:rowOff>19050</xdr:rowOff>
    </xdr:from>
    <xdr:to>
      <xdr:col>5</xdr:col>
      <xdr:colOff>1419225</xdr:colOff>
      <xdr:row>8</xdr:row>
      <xdr:rowOff>133350</xdr:rowOff>
    </xdr:to>
    <xdr:pic>
      <xdr:nvPicPr>
        <xdr:cNvPr id="9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333375"/>
          <a:ext cx="22764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257175</xdr:rowOff>
    </xdr:from>
    <xdr:to>
      <xdr:col>1</xdr:col>
      <xdr:colOff>2333625</xdr:colOff>
      <xdr:row>5</xdr:row>
      <xdr:rowOff>38100</xdr:rowOff>
    </xdr:to>
    <xdr:pic>
      <xdr:nvPicPr>
        <xdr:cNvPr id="10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175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238125</xdr:rowOff>
    </xdr:from>
    <xdr:to>
      <xdr:col>1</xdr:col>
      <xdr:colOff>2657475</xdr:colOff>
      <xdr:row>7</xdr:row>
      <xdr:rowOff>257175</xdr:rowOff>
    </xdr:to>
    <xdr:pic>
      <xdr:nvPicPr>
        <xdr:cNvPr id="11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33575"/>
          <a:ext cx="2752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</xdr:row>
      <xdr:rowOff>19050</xdr:rowOff>
    </xdr:from>
    <xdr:to>
      <xdr:col>5</xdr:col>
      <xdr:colOff>1419225</xdr:colOff>
      <xdr:row>8</xdr:row>
      <xdr:rowOff>133350</xdr:rowOff>
    </xdr:to>
    <xdr:pic>
      <xdr:nvPicPr>
        <xdr:cNvPr id="12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333375"/>
          <a:ext cx="22764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257175</xdr:rowOff>
    </xdr:from>
    <xdr:to>
      <xdr:col>1</xdr:col>
      <xdr:colOff>2333625</xdr:colOff>
      <xdr:row>5</xdr:row>
      <xdr:rowOff>38100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175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238125</xdr:rowOff>
    </xdr:from>
    <xdr:to>
      <xdr:col>1</xdr:col>
      <xdr:colOff>2657475</xdr:colOff>
      <xdr:row>7</xdr:row>
      <xdr:rowOff>257175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33575"/>
          <a:ext cx="2752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</xdr:row>
      <xdr:rowOff>19050</xdr:rowOff>
    </xdr:from>
    <xdr:to>
      <xdr:col>5</xdr:col>
      <xdr:colOff>1419225</xdr:colOff>
      <xdr:row>8</xdr:row>
      <xdr:rowOff>133350</xdr:rowOff>
    </xdr:to>
    <xdr:pic>
      <xdr:nvPicPr>
        <xdr:cNvPr id="3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333375"/>
          <a:ext cx="22764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257175</xdr:rowOff>
    </xdr:from>
    <xdr:to>
      <xdr:col>1</xdr:col>
      <xdr:colOff>2333625</xdr:colOff>
      <xdr:row>5</xdr:row>
      <xdr:rowOff>38100</xdr:rowOff>
    </xdr:to>
    <xdr:pic>
      <xdr:nvPicPr>
        <xdr:cNvPr id="4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175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238125</xdr:rowOff>
    </xdr:from>
    <xdr:to>
      <xdr:col>1</xdr:col>
      <xdr:colOff>2657475</xdr:colOff>
      <xdr:row>7</xdr:row>
      <xdr:rowOff>257175</xdr:rowOff>
    </xdr:to>
    <xdr:pic>
      <xdr:nvPicPr>
        <xdr:cNvPr id="5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33575"/>
          <a:ext cx="2752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</xdr:row>
      <xdr:rowOff>19050</xdr:rowOff>
    </xdr:from>
    <xdr:to>
      <xdr:col>5</xdr:col>
      <xdr:colOff>1419225</xdr:colOff>
      <xdr:row>8</xdr:row>
      <xdr:rowOff>133350</xdr:rowOff>
    </xdr:to>
    <xdr:pic>
      <xdr:nvPicPr>
        <xdr:cNvPr id="6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333375"/>
          <a:ext cx="22764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257175</xdr:rowOff>
    </xdr:from>
    <xdr:to>
      <xdr:col>1</xdr:col>
      <xdr:colOff>2333625</xdr:colOff>
      <xdr:row>5</xdr:row>
      <xdr:rowOff>38100</xdr:rowOff>
    </xdr:to>
    <xdr:pic>
      <xdr:nvPicPr>
        <xdr:cNvPr id="7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175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238125</xdr:rowOff>
    </xdr:from>
    <xdr:to>
      <xdr:col>1</xdr:col>
      <xdr:colOff>2657475</xdr:colOff>
      <xdr:row>7</xdr:row>
      <xdr:rowOff>257175</xdr:rowOff>
    </xdr:to>
    <xdr:pic>
      <xdr:nvPicPr>
        <xdr:cNvPr id="8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33575"/>
          <a:ext cx="2752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</xdr:row>
      <xdr:rowOff>19050</xdr:rowOff>
    </xdr:from>
    <xdr:to>
      <xdr:col>5</xdr:col>
      <xdr:colOff>1419225</xdr:colOff>
      <xdr:row>8</xdr:row>
      <xdr:rowOff>133350</xdr:rowOff>
    </xdr:to>
    <xdr:pic>
      <xdr:nvPicPr>
        <xdr:cNvPr id="9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333375"/>
          <a:ext cx="22764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257175</xdr:rowOff>
    </xdr:from>
    <xdr:to>
      <xdr:col>1</xdr:col>
      <xdr:colOff>2333625</xdr:colOff>
      <xdr:row>5</xdr:row>
      <xdr:rowOff>38100</xdr:rowOff>
    </xdr:to>
    <xdr:pic>
      <xdr:nvPicPr>
        <xdr:cNvPr id="10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175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238125</xdr:rowOff>
    </xdr:from>
    <xdr:to>
      <xdr:col>1</xdr:col>
      <xdr:colOff>2657475</xdr:colOff>
      <xdr:row>7</xdr:row>
      <xdr:rowOff>257175</xdr:rowOff>
    </xdr:to>
    <xdr:pic>
      <xdr:nvPicPr>
        <xdr:cNvPr id="11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33575"/>
          <a:ext cx="2752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</xdr:row>
      <xdr:rowOff>19050</xdr:rowOff>
    </xdr:from>
    <xdr:to>
      <xdr:col>5</xdr:col>
      <xdr:colOff>1419225</xdr:colOff>
      <xdr:row>8</xdr:row>
      <xdr:rowOff>133350</xdr:rowOff>
    </xdr:to>
    <xdr:pic>
      <xdr:nvPicPr>
        <xdr:cNvPr id="12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333375"/>
          <a:ext cx="22764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0"/>
  <sheetViews>
    <sheetView tabSelected="1" zoomScale="50" zoomScaleNormal="50" zoomScalePageLayoutView="0" workbookViewId="0" topLeftCell="A1">
      <selection activeCell="A1" sqref="A1"/>
    </sheetView>
  </sheetViews>
  <sheetFormatPr defaultColWidth="9.8515625" defaultRowHeight="15"/>
  <cols>
    <col min="1" max="1" width="4.8515625" style="82" customWidth="1"/>
    <col min="2" max="2" width="40.7109375" style="0" customWidth="1"/>
    <col min="3" max="7" width="35.7109375" style="0" customWidth="1"/>
    <col min="8" max="8" width="20.7109375" style="0" customWidth="1"/>
    <col min="9" max="9" width="21.00390625" style="0" customWidth="1"/>
    <col min="10" max="10" width="5.140625" style="3" customWidth="1"/>
    <col min="11" max="11" width="50.7109375" style="4" customWidth="1"/>
    <col min="12" max="12" width="5.140625" style="4" customWidth="1"/>
    <col min="13" max="13" width="50.7109375" style="4" customWidth="1"/>
    <col min="14" max="14" width="11.8515625" style="3" customWidth="1"/>
  </cols>
  <sheetData>
    <row r="1" spans="1:3" ht="24.75" customHeight="1">
      <c r="A1" s="1" t="s">
        <v>0</v>
      </c>
      <c r="C1" s="2" t="s">
        <v>1</v>
      </c>
    </row>
    <row r="2" spans="1:3" ht="24.75" customHeight="1">
      <c r="A2" s="1"/>
      <c r="C2" s="2" t="s">
        <v>2</v>
      </c>
    </row>
    <row r="3" spans="1:3" ht="24.75" customHeight="1" thickBot="1">
      <c r="A3" s="1"/>
      <c r="C3" s="5" t="s">
        <v>3</v>
      </c>
    </row>
    <row r="4" spans="1:14" ht="24.75" customHeight="1">
      <c r="A4" s="1"/>
      <c r="C4" s="5" t="s">
        <v>4</v>
      </c>
      <c r="J4" s="168" t="s">
        <v>5</v>
      </c>
      <c r="K4" s="170" t="s">
        <v>6</v>
      </c>
      <c r="L4" s="171"/>
      <c r="M4" s="172"/>
      <c r="N4" s="168" t="s">
        <v>7</v>
      </c>
    </row>
    <row r="5" spans="1:14" ht="34.5" customHeight="1" thickBot="1">
      <c r="A5" s="1"/>
      <c r="C5" s="6" t="s">
        <v>8</v>
      </c>
      <c r="J5" s="169"/>
      <c r="K5" s="173"/>
      <c r="L5" s="174"/>
      <c r="M5" s="175"/>
      <c r="N5" s="169"/>
    </row>
    <row r="6" spans="1:14" ht="24.75" customHeight="1" thickBot="1">
      <c r="A6" s="1"/>
      <c r="C6" s="7" t="s">
        <v>9</v>
      </c>
      <c r="J6" s="176" t="s">
        <v>10</v>
      </c>
      <c r="K6" s="177"/>
      <c r="L6" s="177"/>
      <c r="M6" s="177"/>
      <c r="N6" s="178"/>
    </row>
    <row r="7" spans="1:14" ht="24.75" customHeight="1">
      <c r="A7" s="1"/>
      <c r="C7" s="2" t="s">
        <v>11</v>
      </c>
      <c r="J7" s="8">
        <v>1</v>
      </c>
      <c r="K7" s="9" t="str">
        <f>B12</f>
        <v>Батог (ПРК)</v>
      </c>
      <c r="L7" s="10" t="s">
        <v>12</v>
      </c>
      <c r="M7" s="9" t="str">
        <f>B14</f>
        <v>х</v>
      </c>
      <c r="N7" s="11"/>
    </row>
    <row r="8" spans="1:14" ht="24.75" customHeight="1">
      <c r="A8" s="12"/>
      <c r="B8" s="13"/>
      <c r="C8" s="2" t="s">
        <v>13</v>
      </c>
      <c r="E8" s="13"/>
      <c r="F8" s="13"/>
      <c r="J8" s="14">
        <v>2</v>
      </c>
      <c r="K8" s="15" t="str">
        <f>B16</f>
        <v>Вехин (СВО)</v>
      </c>
      <c r="L8" s="10" t="s">
        <v>12</v>
      </c>
      <c r="M8" s="15" t="str">
        <f>B18</f>
        <v>Цепелев (ЧБО)</v>
      </c>
      <c r="N8" s="16"/>
    </row>
    <row r="9" spans="1:14" s="13" customFormat="1" ht="24.75" customHeight="1">
      <c r="A9" s="12"/>
      <c r="J9" s="8">
        <v>3</v>
      </c>
      <c r="K9" s="17" t="str">
        <f>B20</f>
        <v>Бутаков (НСО)</v>
      </c>
      <c r="L9" s="10" t="s">
        <v>12</v>
      </c>
      <c r="M9" s="17" t="str">
        <f>B22</f>
        <v>Минкевичус (СВО)</v>
      </c>
      <c r="N9" s="18"/>
    </row>
    <row r="10" spans="1:14" s="24" customFormat="1" ht="24.75" customHeight="1">
      <c r="A10" s="19"/>
      <c r="B10" s="20" t="s">
        <v>14</v>
      </c>
      <c r="C10" s="21" t="s">
        <v>15</v>
      </c>
      <c r="D10" s="22" t="s">
        <v>16</v>
      </c>
      <c r="E10" s="23" t="s">
        <v>17</v>
      </c>
      <c r="F10" s="23" t="s">
        <v>18</v>
      </c>
      <c r="G10" s="23" t="s">
        <v>19</v>
      </c>
      <c r="J10" s="14">
        <v>4</v>
      </c>
      <c r="K10" s="17" t="str">
        <f>B24</f>
        <v>ИЛЬИН (СВО)</v>
      </c>
      <c r="L10" s="10" t="s">
        <v>12</v>
      </c>
      <c r="M10" s="17" t="str">
        <f>B26</f>
        <v>Гелашвили (ЧБО)</v>
      </c>
      <c r="N10" s="25"/>
    </row>
    <row r="11" spans="1:14" s="24" customFormat="1" ht="24.75" customHeight="1">
      <c r="A11" s="19"/>
      <c r="B11" s="26"/>
      <c r="C11" s="26"/>
      <c r="D11" s="26"/>
      <c r="E11" s="26"/>
      <c r="F11" s="26"/>
      <c r="G11" s="26"/>
      <c r="H11" s="26"/>
      <c r="J11" s="8">
        <v>5</v>
      </c>
      <c r="K11" s="17" t="str">
        <f>B28</f>
        <v>Илошвай (ЧБО)</v>
      </c>
      <c r="L11" s="10" t="s">
        <v>12</v>
      </c>
      <c r="M11" s="17" t="str">
        <f>B30</f>
        <v>х</v>
      </c>
      <c r="N11" s="25"/>
    </row>
    <row r="12" spans="1:14" s="31" customFormat="1" ht="24.75" customHeight="1">
      <c r="A12" s="27" t="s">
        <v>20</v>
      </c>
      <c r="B12" s="28" t="s">
        <v>84</v>
      </c>
      <c r="C12" s="29"/>
      <c r="D12" s="29"/>
      <c r="E12" s="29"/>
      <c r="F12" s="29"/>
      <c r="G12" s="29"/>
      <c r="H12" s="30"/>
      <c r="J12" s="14">
        <v>6</v>
      </c>
      <c r="K12" s="17" t="str">
        <f>B32</f>
        <v>Ковбуз (ТЮО)</v>
      </c>
      <c r="L12" s="10" t="s">
        <v>12</v>
      </c>
      <c r="M12" s="17" t="str">
        <f>B34</f>
        <v>Олейник (НСО)</v>
      </c>
      <c r="N12" s="25"/>
    </row>
    <row r="13" spans="1:14" s="31" customFormat="1" ht="24.75" customHeight="1">
      <c r="A13" s="19"/>
      <c r="B13" s="32"/>
      <c r="C13" s="28" t="s">
        <v>21</v>
      </c>
      <c r="D13" s="29"/>
      <c r="E13" s="29"/>
      <c r="F13" s="29"/>
      <c r="G13" s="29"/>
      <c r="H13" s="30"/>
      <c r="J13" s="8">
        <v>7</v>
      </c>
      <c r="K13" s="17" t="str">
        <f>B36</f>
        <v>Шехерев (СВО)</v>
      </c>
      <c r="L13" s="10" t="s">
        <v>12</v>
      </c>
      <c r="M13" s="17" t="str">
        <f>B38</f>
        <v>Шимарев (НСО)</v>
      </c>
      <c r="N13" s="25"/>
    </row>
    <row r="14" spans="1:14" s="31" customFormat="1" ht="24.75" customHeight="1">
      <c r="A14" s="19"/>
      <c r="B14" s="33" t="s">
        <v>22</v>
      </c>
      <c r="C14" s="32"/>
      <c r="D14" s="29"/>
      <c r="E14" s="29"/>
      <c r="F14" s="29"/>
      <c r="G14" s="29"/>
      <c r="H14" s="30"/>
      <c r="J14" s="14">
        <v>8</v>
      </c>
      <c r="K14" s="17" t="str">
        <f>B40</f>
        <v>Кочетов (ПРК)</v>
      </c>
      <c r="L14" s="10" t="s">
        <v>12</v>
      </c>
      <c r="M14" s="17" t="str">
        <f>B42</f>
        <v>Палкин (ЧБО)</v>
      </c>
      <c r="N14" s="25"/>
    </row>
    <row r="15" spans="1:14" s="31" customFormat="1" ht="24.75" customHeight="1">
      <c r="A15" s="19"/>
      <c r="B15" s="29"/>
      <c r="C15" s="32"/>
      <c r="D15" s="28" t="s">
        <v>21</v>
      </c>
      <c r="E15" s="29"/>
      <c r="F15" s="29"/>
      <c r="G15" s="29"/>
      <c r="H15" s="30"/>
      <c r="J15" s="8">
        <v>9</v>
      </c>
      <c r="K15" s="17" t="str">
        <f>B44</f>
        <v>Черкасских (СВО)</v>
      </c>
      <c r="L15" s="10" t="s">
        <v>12</v>
      </c>
      <c r="M15" s="17" t="str">
        <f>B46</f>
        <v>Шихов (НСО)</v>
      </c>
      <c r="N15" s="25"/>
    </row>
    <row r="16" spans="1:14" s="31" customFormat="1" ht="24.75" customHeight="1">
      <c r="A16" s="27"/>
      <c r="B16" s="28" t="s">
        <v>85</v>
      </c>
      <c r="C16" s="32"/>
      <c r="D16" s="29" t="s">
        <v>281</v>
      </c>
      <c r="E16" s="34"/>
      <c r="F16" s="29"/>
      <c r="G16" s="29"/>
      <c r="H16" s="30"/>
      <c r="J16" s="14">
        <v>10</v>
      </c>
      <c r="K16" s="17" t="str">
        <f>B48</f>
        <v>Ивачев (СВО)</v>
      </c>
      <c r="L16" s="10" t="s">
        <v>12</v>
      </c>
      <c r="M16" s="17" t="str">
        <f>B50</f>
        <v>Опенько (НСО)</v>
      </c>
      <c r="N16" s="25"/>
    </row>
    <row r="17" spans="1:14" s="31" customFormat="1" ht="24.75" customHeight="1">
      <c r="A17" s="27"/>
      <c r="B17" s="32"/>
      <c r="C17" s="35" t="s">
        <v>23</v>
      </c>
      <c r="D17" s="29"/>
      <c r="E17" s="34"/>
      <c r="F17" s="29"/>
      <c r="G17" s="29"/>
      <c r="H17" s="30"/>
      <c r="J17" s="8">
        <v>11</v>
      </c>
      <c r="K17" s="17" t="str">
        <f>B52</f>
        <v>Вахрушев (ЧБО)</v>
      </c>
      <c r="L17" s="10" t="s">
        <v>12</v>
      </c>
      <c r="M17" s="17" t="str">
        <f>B54</f>
        <v>Чудинов (ПРК)</v>
      </c>
      <c r="N17" s="25"/>
    </row>
    <row r="18" spans="1:14" s="31" customFormat="1" ht="24.75" customHeight="1">
      <c r="A18" s="19"/>
      <c r="B18" s="35" t="s">
        <v>86</v>
      </c>
      <c r="C18" s="29" t="s">
        <v>280</v>
      </c>
      <c r="D18" s="29"/>
      <c r="E18" s="34"/>
      <c r="F18" s="29"/>
      <c r="G18" s="29"/>
      <c r="H18" s="30"/>
      <c r="J18" s="14">
        <v>12</v>
      </c>
      <c r="K18" s="17" t="str">
        <f>B56</f>
        <v>Мицура (СВО)</v>
      </c>
      <c r="L18" s="10" t="s">
        <v>12</v>
      </c>
      <c r="M18" s="17" t="str">
        <f>B58</f>
        <v>Шишигин (НСО)</v>
      </c>
      <c r="N18" s="25"/>
    </row>
    <row r="19" spans="1:14" s="31" customFormat="1" ht="24.75" customHeight="1">
      <c r="A19" s="27"/>
      <c r="B19" s="29"/>
      <c r="C19" s="29"/>
      <c r="D19" s="29"/>
      <c r="E19" s="34" t="s">
        <v>21</v>
      </c>
      <c r="F19" s="29"/>
      <c r="G19" s="29"/>
      <c r="H19" s="30"/>
      <c r="J19" s="8">
        <v>13</v>
      </c>
      <c r="K19" s="17" t="str">
        <f>B60</f>
        <v>Орлов (НСО)</v>
      </c>
      <c r="L19" s="10" t="s">
        <v>12</v>
      </c>
      <c r="M19" s="17" t="str">
        <f>B62</f>
        <v>Исаков (СВО)</v>
      </c>
      <c r="N19" s="25"/>
    </row>
    <row r="20" spans="1:14" s="31" customFormat="1" ht="24.75" customHeight="1">
      <c r="A20" s="27" t="s">
        <v>24</v>
      </c>
      <c r="B20" s="28" t="s">
        <v>87</v>
      </c>
      <c r="C20" s="29"/>
      <c r="D20" s="29"/>
      <c r="E20" s="36" t="s">
        <v>25</v>
      </c>
      <c r="F20" s="29"/>
      <c r="G20" s="29"/>
      <c r="H20" s="30"/>
      <c r="J20" s="14">
        <v>14</v>
      </c>
      <c r="K20" s="17" t="str">
        <f>B64</f>
        <v>Багдасарьян (ЧБО)</v>
      </c>
      <c r="L20" s="10" t="s">
        <v>12</v>
      </c>
      <c r="M20" s="17" t="str">
        <f>B66</f>
        <v>Фёдоровых (ПРК)</v>
      </c>
      <c r="N20" s="25"/>
    </row>
    <row r="21" spans="1:14" s="31" customFormat="1" ht="24.75" customHeight="1">
      <c r="A21" s="27"/>
      <c r="B21" s="32"/>
      <c r="C21" s="28" t="s">
        <v>26</v>
      </c>
      <c r="D21" s="29"/>
      <c r="E21" s="37"/>
      <c r="F21" s="29"/>
      <c r="G21" s="29"/>
      <c r="H21" s="30"/>
      <c r="J21" s="8">
        <v>15</v>
      </c>
      <c r="K21" s="17" t="str">
        <f>B68</f>
        <v>Соколовский (НСО)</v>
      </c>
      <c r="L21" s="10" t="s">
        <v>12</v>
      </c>
      <c r="M21" s="17" t="str">
        <f>B70</f>
        <v>РУМЯНЦЕВ (СВО)</v>
      </c>
      <c r="N21" s="25"/>
    </row>
    <row r="22" spans="1:14" s="31" customFormat="1" ht="24.75" customHeight="1" thickBot="1">
      <c r="A22" s="19"/>
      <c r="B22" s="53" t="s">
        <v>88</v>
      </c>
      <c r="C22" s="32" t="s">
        <v>282</v>
      </c>
      <c r="D22" s="29"/>
      <c r="E22" s="37"/>
      <c r="F22" s="29"/>
      <c r="G22" s="29"/>
      <c r="H22" s="30"/>
      <c r="J22" s="38">
        <v>16</v>
      </c>
      <c r="K22" s="39" t="str">
        <f>B72</f>
        <v>х</v>
      </c>
      <c r="L22" s="40" t="s">
        <v>12</v>
      </c>
      <c r="M22" s="39" t="str">
        <f>B74</f>
        <v>Василькин (ЧБО)</v>
      </c>
      <c r="N22" s="41"/>
    </row>
    <row r="23" spans="1:14" s="31" customFormat="1" ht="24.75" customHeight="1" thickBot="1">
      <c r="A23" s="27"/>
      <c r="B23" s="29"/>
      <c r="C23" s="32"/>
      <c r="D23" s="28" t="s">
        <v>27</v>
      </c>
      <c r="E23" s="37"/>
      <c r="F23" s="29"/>
      <c r="G23" s="29"/>
      <c r="H23" s="30"/>
      <c r="J23" s="176" t="s">
        <v>28</v>
      </c>
      <c r="K23" s="177"/>
      <c r="L23" s="177"/>
      <c r="M23" s="177"/>
      <c r="N23" s="178"/>
    </row>
    <row r="24" spans="1:14" s="31" customFormat="1" ht="24.75" customHeight="1">
      <c r="A24" s="27"/>
      <c r="B24" s="28" t="s">
        <v>89</v>
      </c>
      <c r="C24" s="32"/>
      <c r="D24" s="29" t="s">
        <v>284</v>
      </c>
      <c r="E24" s="32"/>
      <c r="F24" s="29"/>
      <c r="G24" s="29"/>
      <c r="H24" s="30"/>
      <c r="J24" s="42">
        <v>1</v>
      </c>
      <c r="K24" s="9" t="str">
        <f>C13</f>
        <v>Батог</v>
      </c>
      <c r="L24" s="10" t="s">
        <v>12</v>
      </c>
      <c r="M24" s="9" t="str">
        <f>C17</f>
        <v>Цепелев</v>
      </c>
      <c r="N24" s="43"/>
    </row>
    <row r="25" spans="1:14" s="31" customFormat="1" ht="24.75" customHeight="1">
      <c r="A25" s="27"/>
      <c r="B25" s="32"/>
      <c r="C25" s="35" t="s">
        <v>29</v>
      </c>
      <c r="D25" s="29"/>
      <c r="E25" s="32"/>
      <c r="F25" s="29"/>
      <c r="G25" s="29"/>
      <c r="H25" s="30"/>
      <c r="J25" s="44">
        <v>2</v>
      </c>
      <c r="K25" s="15" t="str">
        <f>C21</f>
        <v>Бутаков</v>
      </c>
      <c r="L25" s="10" t="s">
        <v>12</v>
      </c>
      <c r="M25" s="15" t="str">
        <f>C25</f>
        <v>Гелашвили</v>
      </c>
      <c r="N25" s="45"/>
    </row>
    <row r="26" spans="1:14" s="31" customFormat="1" ht="24.75" customHeight="1">
      <c r="A26" s="27"/>
      <c r="B26" s="35" t="s">
        <v>90</v>
      </c>
      <c r="C26" s="29" t="s">
        <v>283</v>
      </c>
      <c r="D26" s="29"/>
      <c r="E26" s="32"/>
      <c r="F26" s="29"/>
      <c r="G26" s="29"/>
      <c r="H26" s="30"/>
      <c r="J26" s="42">
        <v>3</v>
      </c>
      <c r="K26" s="17" t="str">
        <f>C29</f>
        <v>Илошвай</v>
      </c>
      <c r="L26" s="10" t="s">
        <v>12</v>
      </c>
      <c r="M26" s="17" t="str">
        <f>C33</f>
        <v>Ковбуз</v>
      </c>
      <c r="N26" s="46"/>
    </row>
    <row r="27" spans="1:14" s="31" customFormat="1" ht="24.75" customHeight="1">
      <c r="A27" s="27"/>
      <c r="B27" s="29"/>
      <c r="C27" s="29"/>
      <c r="D27" s="29"/>
      <c r="E27" s="32"/>
      <c r="F27" s="29" t="s">
        <v>30</v>
      </c>
      <c r="G27" s="29"/>
      <c r="H27" s="30"/>
      <c r="J27" s="44">
        <v>4</v>
      </c>
      <c r="K27" s="17" t="str">
        <f>C37</f>
        <v>Шехерев</v>
      </c>
      <c r="L27" s="10" t="s">
        <v>12</v>
      </c>
      <c r="M27" s="17" t="str">
        <f>C41</f>
        <v>Кочетов</v>
      </c>
      <c r="N27" s="47"/>
    </row>
    <row r="28" spans="1:14" s="31" customFormat="1" ht="24.75" customHeight="1">
      <c r="A28" s="27" t="s">
        <v>31</v>
      </c>
      <c r="B28" s="28" t="s">
        <v>91</v>
      </c>
      <c r="C28" s="29"/>
      <c r="D28" s="29"/>
      <c r="E28" s="32"/>
      <c r="F28" s="48" t="s">
        <v>260</v>
      </c>
      <c r="G28" s="29"/>
      <c r="H28" s="30"/>
      <c r="J28" s="42">
        <v>5</v>
      </c>
      <c r="K28" s="17" t="str">
        <f>C45</f>
        <v>Черкасских</v>
      </c>
      <c r="L28" s="10" t="s">
        <v>12</v>
      </c>
      <c r="M28" s="17" t="str">
        <f>C49</f>
        <v>Опенько</v>
      </c>
      <c r="N28" s="47"/>
    </row>
    <row r="29" spans="1:14" s="31" customFormat="1" ht="24.75" customHeight="1">
      <c r="A29" s="19"/>
      <c r="B29" s="32"/>
      <c r="C29" s="28" t="s">
        <v>30</v>
      </c>
      <c r="D29" s="29"/>
      <c r="E29" s="32"/>
      <c r="F29" s="32"/>
      <c r="G29" s="29"/>
      <c r="H29" s="30"/>
      <c r="J29" s="44">
        <v>6</v>
      </c>
      <c r="K29" s="17" t="str">
        <f>C53</f>
        <v>Вахрушев</v>
      </c>
      <c r="L29" s="10" t="s">
        <v>12</v>
      </c>
      <c r="M29" s="17" t="str">
        <f>C57</f>
        <v>Шишигин</v>
      </c>
      <c r="N29" s="47"/>
    </row>
    <row r="30" spans="1:14" s="31" customFormat="1" ht="24.75" customHeight="1">
      <c r="A30" s="19"/>
      <c r="B30" s="49" t="s">
        <v>22</v>
      </c>
      <c r="C30" s="32"/>
      <c r="D30" s="29"/>
      <c r="E30" s="32"/>
      <c r="F30" s="32"/>
      <c r="G30" s="29"/>
      <c r="H30" s="30"/>
      <c r="J30" s="42">
        <v>7</v>
      </c>
      <c r="K30" s="17" t="str">
        <f>C61</f>
        <v>Орлов</v>
      </c>
      <c r="L30" s="10" t="s">
        <v>12</v>
      </c>
      <c r="M30" s="17" t="str">
        <f>C65</f>
        <v>Федоровых</v>
      </c>
      <c r="N30" s="47"/>
    </row>
    <row r="31" spans="1:14" s="31" customFormat="1" ht="24.75" customHeight="1">
      <c r="A31" s="19"/>
      <c r="B31" s="29"/>
      <c r="C31" s="32"/>
      <c r="D31" s="28" t="s">
        <v>30</v>
      </c>
      <c r="E31" s="32"/>
      <c r="F31" s="32"/>
      <c r="G31" s="29"/>
      <c r="H31" s="30"/>
      <c r="J31" s="44">
        <v>8</v>
      </c>
      <c r="K31" s="17" t="str">
        <f>C69</f>
        <v>Соколовский</v>
      </c>
      <c r="L31" s="10" t="s">
        <v>12</v>
      </c>
      <c r="M31" s="17" t="str">
        <f>C73</f>
        <v>Василькин</v>
      </c>
      <c r="N31" s="47"/>
    </row>
    <row r="32" spans="1:14" s="31" customFormat="1" ht="24.75" customHeight="1">
      <c r="A32" s="27"/>
      <c r="B32" s="28" t="s">
        <v>92</v>
      </c>
      <c r="C32" s="32"/>
      <c r="D32" s="29" t="s">
        <v>256</v>
      </c>
      <c r="E32" s="37"/>
      <c r="F32" s="32"/>
      <c r="G32" s="29"/>
      <c r="H32" s="30"/>
      <c r="J32" s="50">
        <v>9</v>
      </c>
      <c r="K32" s="17" t="str">
        <f>C155</f>
        <v>х</v>
      </c>
      <c r="L32" s="10" t="s">
        <v>12</v>
      </c>
      <c r="M32" s="17" t="str">
        <f>C157</f>
        <v>Вехин</v>
      </c>
      <c r="N32" s="47"/>
    </row>
    <row r="33" spans="1:14" s="31" customFormat="1" ht="24.75" customHeight="1">
      <c r="A33" s="27"/>
      <c r="B33" s="32"/>
      <c r="C33" s="35" t="s">
        <v>32</v>
      </c>
      <c r="D33" s="29"/>
      <c r="E33" s="37"/>
      <c r="F33" s="32"/>
      <c r="G33" s="29"/>
      <c r="H33" s="30"/>
      <c r="J33" s="51">
        <v>10</v>
      </c>
      <c r="K33" s="17" t="str">
        <f>C159</f>
        <v>Минкевичус</v>
      </c>
      <c r="L33" s="10" t="s">
        <v>12</v>
      </c>
      <c r="M33" s="17" t="str">
        <f>C161</f>
        <v>Ильин</v>
      </c>
      <c r="N33" s="47"/>
    </row>
    <row r="34" spans="1:14" s="31" customFormat="1" ht="24.75" customHeight="1">
      <c r="A34" s="19"/>
      <c r="B34" s="35" t="s">
        <v>93</v>
      </c>
      <c r="C34" s="29" t="s">
        <v>285</v>
      </c>
      <c r="D34" s="29"/>
      <c r="E34" s="37"/>
      <c r="F34" s="32"/>
      <c r="G34" s="29"/>
      <c r="H34" s="30"/>
      <c r="J34" s="50">
        <v>11</v>
      </c>
      <c r="K34" s="17" t="str">
        <f>C163</f>
        <v>х</v>
      </c>
      <c r="L34" s="10" t="s">
        <v>12</v>
      </c>
      <c r="M34" s="17" t="str">
        <f>C165</f>
        <v>Олейник</v>
      </c>
      <c r="N34" s="47"/>
    </row>
    <row r="35" spans="1:14" s="31" customFormat="1" ht="24.75" customHeight="1">
      <c r="A35" s="27"/>
      <c r="B35" s="29"/>
      <c r="C35" s="29"/>
      <c r="D35" s="29"/>
      <c r="E35" s="52" t="s">
        <v>30</v>
      </c>
      <c r="F35" s="32"/>
      <c r="G35" s="29"/>
      <c r="H35" s="30"/>
      <c r="J35" s="51">
        <v>12</v>
      </c>
      <c r="K35" s="17" t="str">
        <f>C167</f>
        <v>Шимарев</v>
      </c>
      <c r="L35" s="10" t="s">
        <v>12</v>
      </c>
      <c r="M35" s="17" t="str">
        <f>C169</f>
        <v>Палкин</v>
      </c>
      <c r="N35" s="47"/>
    </row>
    <row r="36" spans="1:14" s="31" customFormat="1" ht="24.75" customHeight="1">
      <c r="A36" s="27" t="s">
        <v>24</v>
      </c>
      <c r="B36" s="28" t="s">
        <v>94</v>
      </c>
      <c r="C36" s="29"/>
      <c r="D36" s="29"/>
      <c r="E36" s="34" t="s">
        <v>33</v>
      </c>
      <c r="F36" s="32"/>
      <c r="G36" s="29"/>
      <c r="H36" s="30"/>
      <c r="J36" s="50">
        <v>13</v>
      </c>
      <c r="K36" s="17" t="str">
        <f>C171</f>
        <v>Шихов</v>
      </c>
      <c r="L36" s="10" t="s">
        <v>12</v>
      </c>
      <c r="M36" s="17" t="str">
        <f>C173</f>
        <v>Ивачев</v>
      </c>
      <c r="N36" s="47"/>
    </row>
    <row r="37" spans="1:14" s="31" customFormat="1" ht="24.75" customHeight="1">
      <c r="A37" s="27"/>
      <c r="B37" s="32"/>
      <c r="C37" s="28" t="s">
        <v>34</v>
      </c>
      <c r="D37" s="29"/>
      <c r="E37" s="34"/>
      <c r="F37" s="32"/>
      <c r="G37" s="29"/>
      <c r="H37" s="30"/>
      <c r="J37" s="51">
        <v>14</v>
      </c>
      <c r="K37" s="17" t="str">
        <f>C175</f>
        <v>Чудинов</v>
      </c>
      <c r="L37" s="10" t="s">
        <v>12</v>
      </c>
      <c r="M37" s="17" t="str">
        <f>C177</f>
        <v>Мицура</v>
      </c>
      <c r="N37" s="47"/>
    </row>
    <row r="38" spans="1:14" s="31" customFormat="1" ht="24.75" customHeight="1">
      <c r="A38" s="19"/>
      <c r="B38" s="53" t="s">
        <v>95</v>
      </c>
      <c r="C38" s="32" t="s">
        <v>286</v>
      </c>
      <c r="D38" s="29"/>
      <c r="E38" s="34"/>
      <c r="F38" s="32"/>
      <c r="G38" s="29"/>
      <c r="H38" s="30"/>
      <c r="J38" s="50">
        <v>15</v>
      </c>
      <c r="K38" s="17" t="str">
        <f>C179</f>
        <v>Исаков</v>
      </c>
      <c r="L38" s="10" t="s">
        <v>12</v>
      </c>
      <c r="M38" s="17" t="str">
        <f>C181</f>
        <v>Багдасарьян</v>
      </c>
      <c r="N38" s="47"/>
    </row>
    <row r="39" spans="1:14" s="31" customFormat="1" ht="24.75" customHeight="1" thickBot="1">
      <c r="A39" s="27"/>
      <c r="B39" s="29"/>
      <c r="C39" s="32"/>
      <c r="D39" s="28" t="s">
        <v>35</v>
      </c>
      <c r="E39" s="34"/>
      <c r="F39" s="32"/>
      <c r="G39" s="29"/>
      <c r="H39" s="30"/>
      <c r="J39" s="54">
        <v>16</v>
      </c>
      <c r="K39" s="39" t="str">
        <f>C183</f>
        <v>Румянцев</v>
      </c>
      <c r="L39" s="40" t="s">
        <v>12</v>
      </c>
      <c r="M39" s="39" t="str">
        <f>C185</f>
        <v>х</v>
      </c>
      <c r="N39" s="55"/>
    </row>
    <row r="40" spans="1:14" s="31" customFormat="1" ht="24.75" customHeight="1" thickBot="1">
      <c r="A40" s="27"/>
      <c r="B40" s="28" t="s">
        <v>96</v>
      </c>
      <c r="C40" s="32"/>
      <c r="D40" s="29" t="s">
        <v>288</v>
      </c>
      <c r="E40" s="29"/>
      <c r="F40" s="32"/>
      <c r="G40" s="29"/>
      <c r="H40" s="30"/>
      <c r="J40" s="165" t="s">
        <v>36</v>
      </c>
      <c r="K40" s="166"/>
      <c r="L40" s="166"/>
      <c r="M40" s="166"/>
      <c r="N40" s="167"/>
    </row>
    <row r="41" spans="1:14" s="31" customFormat="1" ht="24.75" customHeight="1">
      <c r="A41" s="27"/>
      <c r="B41" s="32"/>
      <c r="C41" s="114" t="s">
        <v>37</v>
      </c>
      <c r="D41" s="29"/>
      <c r="E41" s="29"/>
      <c r="F41" s="32"/>
      <c r="G41" s="29"/>
      <c r="H41" s="30"/>
      <c r="J41" s="42">
        <v>1</v>
      </c>
      <c r="K41" s="9" t="str">
        <f>D15</f>
        <v>Батог</v>
      </c>
      <c r="L41" s="10" t="s">
        <v>12</v>
      </c>
      <c r="M41" s="9" t="str">
        <f>D23</f>
        <v>Гелашвли</v>
      </c>
      <c r="N41" s="43"/>
    </row>
    <row r="42" spans="1:14" s="31" customFormat="1" ht="24.75" customHeight="1">
      <c r="A42" s="27"/>
      <c r="B42" s="35" t="s">
        <v>97</v>
      </c>
      <c r="C42" s="29" t="s">
        <v>287</v>
      </c>
      <c r="D42" s="29"/>
      <c r="E42" s="29"/>
      <c r="F42" s="32"/>
      <c r="G42" s="29"/>
      <c r="H42" s="30"/>
      <c r="J42" s="44">
        <v>2</v>
      </c>
      <c r="K42" s="15" t="str">
        <f>D31</f>
        <v>Илошвай</v>
      </c>
      <c r="L42" s="10" t="s">
        <v>12</v>
      </c>
      <c r="M42" s="15" t="str">
        <f>D39</f>
        <v>Качетов</v>
      </c>
      <c r="N42" s="45"/>
    </row>
    <row r="43" spans="1:14" s="31" customFormat="1" ht="24.75" customHeight="1">
      <c r="A43" s="27"/>
      <c r="B43" s="29"/>
      <c r="C43" s="29"/>
      <c r="D43" s="29"/>
      <c r="E43" s="29"/>
      <c r="F43" s="32"/>
      <c r="G43" s="29" t="s">
        <v>30</v>
      </c>
      <c r="H43" s="30"/>
      <c r="J43" s="42">
        <v>3</v>
      </c>
      <c r="K43" s="17" t="str">
        <f>D47</f>
        <v>Черкасских</v>
      </c>
      <c r="L43" s="10" t="s">
        <v>12</v>
      </c>
      <c r="M43" s="17" t="str">
        <f>D55</f>
        <v>Вахрушев</v>
      </c>
      <c r="N43" s="46"/>
    </row>
    <row r="44" spans="1:14" s="31" customFormat="1" ht="24.75" customHeight="1">
      <c r="A44" s="27" t="s">
        <v>31</v>
      </c>
      <c r="B44" s="28" t="s">
        <v>98</v>
      </c>
      <c r="C44" s="29"/>
      <c r="D44" s="29"/>
      <c r="E44" s="29"/>
      <c r="F44" s="32"/>
      <c r="G44" s="56" t="s">
        <v>38</v>
      </c>
      <c r="H44" s="57"/>
      <c r="J44" s="44">
        <v>4</v>
      </c>
      <c r="K44" s="17" t="str">
        <f>D63</f>
        <v>Орлов</v>
      </c>
      <c r="L44" s="10" t="s">
        <v>12</v>
      </c>
      <c r="M44" s="17" t="str">
        <f>D71</f>
        <v>Василькин</v>
      </c>
      <c r="N44" s="47"/>
    </row>
    <row r="45" spans="1:14" s="31" customFormat="1" ht="24.75" customHeight="1">
      <c r="A45" s="27"/>
      <c r="B45" s="32"/>
      <c r="C45" s="28" t="s">
        <v>39</v>
      </c>
      <c r="D45" s="29"/>
      <c r="E45" s="29"/>
      <c r="F45" s="32"/>
      <c r="G45" s="29"/>
      <c r="H45" s="57"/>
      <c r="J45" s="58">
        <v>5</v>
      </c>
      <c r="K45" s="17" t="str">
        <f>D116</f>
        <v>Цепелев</v>
      </c>
      <c r="L45" s="10" t="s">
        <v>12</v>
      </c>
      <c r="M45" s="17" t="str">
        <f>D118</f>
        <v>Бутаков</v>
      </c>
      <c r="N45" s="47"/>
    </row>
    <row r="46" spans="1:14" s="31" customFormat="1" ht="24.75" customHeight="1">
      <c r="A46" s="19"/>
      <c r="B46" s="53" t="s">
        <v>99</v>
      </c>
      <c r="C46" s="32" t="s">
        <v>261</v>
      </c>
      <c r="D46" s="29"/>
      <c r="E46" s="29"/>
      <c r="F46" s="32"/>
      <c r="G46" s="29"/>
      <c r="H46" s="57"/>
      <c r="J46" s="59">
        <v>6</v>
      </c>
      <c r="K46" s="17" t="str">
        <f>D120</f>
        <v>Ковбуз</v>
      </c>
      <c r="L46" s="10" t="s">
        <v>12</v>
      </c>
      <c r="M46" s="17" t="str">
        <f>D122</f>
        <v>Шехерев</v>
      </c>
      <c r="N46" s="47"/>
    </row>
    <row r="47" spans="1:14" s="31" customFormat="1" ht="24.75" customHeight="1">
      <c r="A47" s="27"/>
      <c r="B47" s="29"/>
      <c r="C47" s="32"/>
      <c r="D47" s="28" t="s">
        <v>39</v>
      </c>
      <c r="E47" s="29"/>
      <c r="F47" s="32"/>
      <c r="G47" s="29"/>
      <c r="H47" s="57"/>
      <c r="J47" s="58">
        <v>7</v>
      </c>
      <c r="K47" s="17" t="str">
        <f>D124</f>
        <v>Опенько</v>
      </c>
      <c r="L47" s="10" t="s">
        <v>12</v>
      </c>
      <c r="M47" s="17" t="str">
        <f>D126</f>
        <v>Шишигин</v>
      </c>
      <c r="N47" s="47"/>
    </row>
    <row r="48" spans="1:14" s="31" customFormat="1" ht="24.75" customHeight="1">
      <c r="A48" s="27"/>
      <c r="B48" s="28" t="s">
        <v>100</v>
      </c>
      <c r="C48" s="32"/>
      <c r="D48" s="29" t="s">
        <v>289</v>
      </c>
      <c r="E48" s="34"/>
      <c r="F48" s="32"/>
      <c r="G48" s="29"/>
      <c r="H48" s="57"/>
      <c r="J48" s="59">
        <v>8</v>
      </c>
      <c r="K48" s="17" t="str">
        <f>D128</f>
        <v>Федоровых</v>
      </c>
      <c r="L48" s="10" t="s">
        <v>12</v>
      </c>
      <c r="M48" s="17" t="str">
        <f>D130</f>
        <v>Соколовский</v>
      </c>
      <c r="N48" s="47"/>
    </row>
    <row r="49" spans="1:14" s="31" customFormat="1" ht="24.75" customHeight="1">
      <c r="A49" s="27"/>
      <c r="B49" s="32"/>
      <c r="C49" s="35" t="s">
        <v>40</v>
      </c>
      <c r="D49" s="29"/>
      <c r="E49" s="34"/>
      <c r="F49" s="32"/>
      <c r="G49" s="29"/>
      <c r="H49" s="57"/>
      <c r="J49" s="50">
        <v>9</v>
      </c>
      <c r="K49" s="17" t="str">
        <f>D156</f>
        <v>Вехин</v>
      </c>
      <c r="L49" s="10" t="s">
        <v>12</v>
      </c>
      <c r="M49" s="17" t="str">
        <f>D160</f>
        <v>Ильин</v>
      </c>
      <c r="N49" s="47"/>
    </row>
    <row r="50" spans="1:14" s="31" customFormat="1" ht="24.75" customHeight="1">
      <c r="A50" s="19"/>
      <c r="B50" s="35" t="s">
        <v>101</v>
      </c>
      <c r="C50" s="29" t="s">
        <v>255</v>
      </c>
      <c r="D50" s="29"/>
      <c r="E50" s="34"/>
      <c r="F50" s="32"/>
      <c r="G50" s="29"/>
      <c r="H50" s="57"/>
      <c r="J50" s="51">
        <v>10</v>
      </c>
      <c r="K50" s="17" t="str">
        <f>D164</f>
        <v>Олейник</v>
      </c>
      <c r="L50" s="10" t="s">
        <v>12</v>
      </c>
      <c r="M50" s="17" t="str">
        <f>D168</f>
        <v>Палкин</v>
      </c>
      <c r="N50" s="47"/>
    </row>
    <row r="51" spans="1:14" s="31" customFormat="1" ht="24.75" customHeight="1">
      <c r="A51" s="27"/>
      <c r="B51" s="29"/>
      <c r="C51" s="29"/>
      <c r="D51" s="29"/>
      <c r="E51" s="34" t="s">
        <v>39</v>
      </c>
      <c r="F51" s="32"/>
      <c r="G51" s="29"/>
      <c r="H51" s="57"/>
      <c r="J51" s="50">
        <v>11</v>
      </c>
      <c r="K51" s="17" t="str">
        <f>D172</f>
        <v>Ивачев</v>
      </c>
      <c r="L51" s="10" t="s">
        <v>12</v>
      </c>
      <c r="M51" s="17" t="str">
        <f>D176</f>
        <v>Мицура</v>
      </c>
      <c r="N51" s="47"/>
    </row>
    <row r="52" spans="1:14" s="31" customFormat="1" ht="24.75" customHeight="1">
      <c r="A52" s="27" t="s">
        <v>24</v>
      </c>
      <c r="B52" s="28" t="s">
        <v>102</v>
      </c>
      <c r="C52" s="29"/>
      <c r="D52" s="29"/>
      <c r="E52" s="36" t="s">
        <v>41</v>
      </c>
      <c r="F52" s="32"/>
      <c r="G52" s="29"/>
      <c r="H52" s="57"/>
      <c r="J52" s="51">
        <v>12</v>
      </c>
      <c r="K52" s="17" t="str">
        <f>D180</f>
        <v>Исаков</v>
      </c>
      <c r="L52" s="10" t="s">
        <v>12</v>
      </c>
      <c r="M52" s="17" t="str">
        <f>D184</f>
        <v>Румянцев</v>
      </c>
      <c r="N52" s="47"/>
    </row>
    <row r="53" spans="1:14" s="31" customFormat="1" ht="24.75" customHeight="1">
      <c r="A53" s="27"/>
      <c r="B53" s="32"/>
      <c r="C53" s="28" t="s">
        <v>42</v>
      </c>
      <c r="D53" s="29"/>
      <c r="E53" s="37"/>
      <c r="F53" s="32"/>
      <c r="G53" s="29"/>
      <c r="H53" s="57"/>
      <c r="J53" s="42">
        <v>13</v>
      </c>
      <c r="K53" s="17" t="str">
        <f>D209</f>
        <v>х</v>
      </c>
      <c r="L53" s="10" t="s">
        <v>12</v>
      </c>
      <c r="M53" s="17" t="str">
        <f>D211</f>
        <v>Минкевичус</v>
      </c>
      <c r="N53" s="47"/>
    </row>
    <row r="54" spans="1:14" s="31" customFormat="1" ht="24.75" customHeight="1">
      <c r="A54" s="19"/>
      <c r="B54" s="53" t="s">
        <v>103</v>
      </c>
      <c r="C54" s="32" t="s">
        <v>280</v>
      </c>
      <c r="D54" s="29"/>
      <c r="E54" s="37"/>
      <c r="F54" s="32"/>
      <c r="G54" s="29"/>
      <c r="H54" s="57"/>
      <c r="J54" s="44">
        <v>14</v>
      </c>
      <c r="K54" s="17" t="str">
        <f>D213</f>
        <v>х</v>
      </c>
      <c r="L54" s="10" t="s">
        <v>12</v>
      </c>
      <c r="M54" s="17" t="str">
        <f>D215</f>
        <v>Шимарев</v>
      </c>
      <c r="N54" s="47"/>
    </row>
    <row r="55" spans="1:14" s="31" customFormat="1" ht="24.75" customHeight="1">
      <c r="A55" s="27"/>
      <c r="B55" s="29"/>
      <c r="C55" s="32"/>
      <c r="D55" s="28" t="s">
        <v>42</v>
      </c>
      <c r="E55" s="37"/>
      <c r="F55" s="32"/>
      <c r="G55" s="29"/>
      <c r="H55" s="57"/>
      <c r="J55" s="42">
        <v>15</v>
      </c>
      <c r="K55" s="17" t="str">
        <f>D217</f>
        <v>Шихов</v>
      </c>
      <c r="L55" s="10" t="s">
        <v>12</v>
      </c>
      <c r="M55" s="17" t="str">
        <f>D219</f>
        <v>Чудинов</v>
      </c>
      <c r="N55" s="47"/>
    </row>
    <row r="56" spans="1:14" s="31" customFormat="1" ht="24.75" customHeight="1" thickBot="1">
      <c r="A56" s="60"/>
      <c r="B56" s="28" t="s">
        <v>104</v>
      </c>
      <c r="C56" s="32"/>
      <c r="D56" s="29" t="s">
        <v>250</v>
      </c>
      <c r="E56" s="32"/>
      <c r="F56" s="32"/>
      <c r="G56" s="29"/>
      <c r="H56" s="57"/>
      <c r="J56" s="61">
        <v>16</v>
      </c>
      <c r="K56" s="39" t="str">
        <f>D221</f>
        <v>Багдасарян</v>
      </c>
      <c r="L56" s="40" t="s">
        <v>12</v>
      </c>
      <c r="M56" s="39" t="str">
        <f>D223</f>
        <v>х</v>
      </c>
      <c r="N56" s="55"/>
    </row>
    <row r="57" spans="1:14" s="31" customFormat="1" ht="24.75" customHeight="1" thickBot="1">
      <c r="A57" s="19"/>
      <c r="B57" s="32"/>
      <c r="C57" s="35" t="s">
        <v>43</v>
      </c>
      <c r="D57" s="29"/>
      <c r="E57" s="32"/>
      <c r="F57" s="32"/>
      <c r="G57" s="29"/>
      <c r="H57" s="57"/>
      <c r="J57" s="165" t="s">
        <v>44</v>
      </c>
      <c r="K57" s="166"/>
      <c r="L57" s="166"/>
      <c r="M57" s="166"/>
      <c r="N57" s="167"/>
    </row>
    <row r="58" spans="1:14" s="31" customFormat="1" ht="24.75" customHeight="1">
      <c r="A58" s="27"/>
      <c r="B58" s="35" t="s">
        <v>105</v>
      </c>
      <c r="C58" s="29" t="s">
        <v>290</v>
      </c>
      <c r="D58" s="29"/>
      <c r="E58" s="32"/>
      <c r="F58" s="32"/>
      <c r="G58" s="29"/>
      <c r="H58" s="57"/>
      <c r="J58" s="42">
        <v>1</v>
      </c>
      <c r="K58" s="9" t="str">
        <f>E19</f>
        <v>Батог</v>
      </c>
      <c r="L58" s="10" t="s">
        <v>12</v>
      </c>
      <c r="M58" s="9" t="str">
        <f>E35</f>
        <v>Илошвай</v>
      </c>
      <c r="N58" s="43"/>
    </row>
    <row r="59" spans="1:14" s="31" customFormat="1" ht="24.75" customHeight="1">
      <c r="A59" s="19"/>
      <c r="B59" s="29"/>
      <c r="C59" s="29"/>
      <c r="D59" s="29"/>
      <c r="E59" s="32"/>
      <c r="F59" s="35" t="s">
        <v>45</v>
      </c>
      <c r="G59" s="29"/>
      <c r="H59" s="57"/>
      <c r="J59" s="44">
        <v>2</v>
      </c>
      <c r="K59" s="15" t="str">
        <f>E51</f>
        <v>Черкасских</v>
      </c>
      <c r="L59" s="10" t="s">
        <v>12</v>
      </c>
      <c r="M59" s="15" t="str">
        <f>E67</f>
        <v>Василькин</v>
      </c>
      <c r="N59" s="45"/>
    </row>
    <row r="60" spans="1:14" s="31" customFormat="1" ht="24.75" customHeight="1">
      <c r="A60" s="27" t="s">
        <v>24</v>
      </c>
      <c r="B60" s="28" t="s">
        <v>106</v>
      </c>
      <c r="C60" s="29"/>
      <c r="D60" s="29"/>
      <c r="E60" s="32"/>
      <c r="F60" s="29" t="s">
        <v>248</v>
      </c>
      <c r="G60" s="29"/>
      <c r="H60" s="57"/>
      <c r="J60" s="62">
        <v>3</v>
      </c>
      <c r="K60" s="17" t="str">
        <f>E100</f>
        <v>Гелашвили</v>
      </c>
      <c r="L60" s="10" t="s">
        <v>12</v>
      </c>
      <c r="M60" s="17" t="str">
        <f>E102</f>
        <v>Кочетов</v>
      </c>
      <c r="N60" s="46"/>
    </row>
    <row r="61" spans="1:14" s="31" customFormat="1" ht="24.75" customHeight="1">
      <c r="A61" s="27"/>
      <c r="B61" s="32"/>
      <c r="C61" s="28" t="s">
        <v>46</v>
      </c>
      <c r="D61" s="29"/>
      <c r="E61" s="32"/>
      <c r="F61" s="29"/>
      <c r="G61" s="29"/>
      <c r="H61" s="57"/>
      <c r="J61" s="63">
        <v>4</v>
      </c>
      <c r="K61" s="17" t="str">
        <f>E104</f>
        <v>Вахрушев</v>
      </c>
      <c r="L61" s="10" t="s">
        <v>12</v>
      </c>
      <c r="M61" s="17" t="str">
        <f>E106</f>
        <v>Орлов</v>
      </c>
      <c r="N61" s="47"/>
    </row>
    <row r="62" spans="1:14" s="31" customFormat="1" ht="24.75" customHeight="1">
      <c r="A62" s="19"/>
      <c r="B62" s="35" t="s">
        <v>107</v>
      </c>
      <c r="C62" s="32" t="s">
        <v>291</v>
      </c>
      <c r="D62" s="29"/>
      <c r="E62" s="32"/>
      <c r="F62" s="29"/>
      <c r="G62" s="29"/>
      <c r="H62" s="57"/>
      <c r="J62" s="58">
        <v>5</v>
      </c>
      <c r="K62" s="17" t="str">
        <f>E117</f>
        <v>Цепелов</v>
      </c>
      <c r="L62" s="10" t="s">
        <v>12</v>
      </c>
      <c r="M62" s="17" t="str">
        <f>E121</f>
        <v>Ковбуз</v>
      </c>
      <c r="N62" s="47"/>
    </row>
    <row r="63" spans="1:14" s="31" customFormat="1" ht="24.75" customHeight="1">
      <c r="A63" s="27"/>
      <c r="B63" s="29"/>
      <c r="C63" s="32"/>
      <c r="D63" s="28" t="s">
        <v>46</v>
      </c>
      <c r="E63" s="32"/>
      <c r="F63" s="29"/>
      <c r="G63" s="29"/>
      <c r="H63" s="57"/>
      <c r="J63" s="59">
        <v>6</v>
      </c>
      <c r="K63" s="17" t="str">
        <f>E125</f>
        <v>Опенько</v>
      </c>
      <c r="L63" s="10" t="s">
        <v>12</v>
      </c>
      <c r="M63" s="17" t="str">
        <f>E129</f>
        <v>Федоворых</v>
      </c>
      <c r="N63" s="47"/>
    </row>
    <row r="64" spans="1:14" s="31" customFormat="1" ht="24.75" customHeight="1">
      <c r="A64" s="27"/>
      <c r="B64" s="28" t="s">
        <v>108</v>
      </c>
      <c r="C64" s="32"/>
      <c r="D64" s="29" t="s">
        <v>292</v>
      </c>
      <c r="E64" s="37"/>
      <c r="F64" s="29"/>
      <c r="G64" s="29"/>
      <c r="H64" s="57"/>
      <c r="J64" s="42">
        <v>7</v>
      </c>
      <c r="K64" s="64" t="str">
        <f>E139</f>
        <v>Бутаков</v>
      </c>
      <c r="L64" s="10" t="s">
        <v>12</v>
      </c>
      <c r="M64" s="17" t="str">
        <f>E141</f>
        <v>Шехерев</v>
      </c>
      <c r="N64" s="47"/>
    </row>
    <row r="65" spans="1:14" s="31" customFormat="1" ht="24.75" customHeight="1">
      <c r="A65" s="27"/>
      <c r="B65" s="32"/>
      <c r="C65" s="35" t="s">
        <v>47</v>
      </c>
      <c r="D65" s="29"/>
      <c r="E65" s="37"/>
      <c r="F65" s="29"/>
      <c r="G65" s="29"/>
      <c r="H65" s="57"/>
      <c r="J65" s="44">
        <v>8</v>
      </c>
      <c r="K65" s="17" t="str">
        <f>E143</f>
        <v>Шишигин</v>
      </c>
      <c r="L65" s="10" t="s">
        <v>12</v>
      </c>
      <c r="M65" s="17" t="str">
        <f>E145</f>
        <v>Соколовский</v>
      </c>
      <c r="N65" s="47"/>
    </row>
    <row r="66" spans="1:14" s="31" customFormat="1" ht="24.75" customHeight="1">
      <c r="A66" s="19"/>
      <c r="B66" s="35" t="s">
        <v>109</v>
      </c>
      <c r="C66" s="29" t="s">
        <v>291</v>
      </c>
      <c r="D66" s="29"/>
      <c r="E66" s="37"/>
      <c r="F66" s="29"/>
      <c r="G66" s="29"/>
      <c r="H66" s="57"/>
      <c r="J66" s="50">
        <v>9</v>
      </c>
      <c r="K66" s="17" t="str">
        <f>E158</f>
        <v>Вехин</v>
      </c>
      <c r="L66" s="10" t="s">
        <v>12</v>
      </c>
      <c r="M66" s="17" t="str">
        <f>E166</f>
        <v>Олейник</v>
      </c>
      <c r="N66" s="47"/>
    </row>
    <row r="67" spans="1:14" s="31" customFormat="1" ht="24.75" customHeight="1">
      <c r="A67" s="27"/>
      <c r="B67" s="29"/>
      <c r="C67" s="29"/>
      <c r="D67" s="29"/>
      <c r="E67" s="52" t="s">
        <v>45</v>
      </c>
      <c r="F67" s="29"/>
      <c r="G67" s="29"/>
      <c r="H67" s="57"/>
      <c r="J67" s="51">
        <v>10</v>
      </c>
      <c r="K67" s="17" t="str">
        <f>E174</f>
        <v>Ивачев</v>
      </c>
      <c r="L67" s="10" t="s">
        <v>12</v>
      </c>
      <c r="M67" s="17" t="str">
        <f>E182</f>
        <v>Румянцев</v>
      </c>
      <c r="N67" s="47"/>
    </row>
    <row r="68" spans="1:14" s="31" customFormat="1" ht="24.75" customHeight="1">
      <c r="A68" s="27"/>
      <c r="B68" s="28" t="s">
        <v>110</v>
      </c>
      <c r="C68" s="29"/>
      <c r="D68" s="29"/>
      <c r="E68" s="34" t="s">
        <v>48</v>
      </c>
      <c r="F68" s="29"/>
      <c r="G68" s="29"/>
      <c r="H68" s="57"/>
      <c r="J68" s="42">
        <v>11</v>
      </c>
      <c r="K68" s="64" t="str">
        <f>E193</f>
        <v>Ильин</v>
      </c>
      <c r="L68" s="10" t="s">
        <v>12</v>
      </c>
      <c r="M68" s="17" t="str">
        <f>E195</f>
        <v>Палкин</v>
      </c>
      <c r="N68" s="47"/>
    </row>
    <row r="69" spans="1:14" s="31" customFormat="1" ht="24.75" customHeight="1">
      <c r="A69" s="27"/>
      <c r="B69" s="32"/>
      <c r="C69" s="28" t="s">
        <v>49</v>
      </c>
      <c r="D69" s="29"/>
      <c r="E69" s="34"/>
      <c r="F69" s="29"/>
      <c r="G69" s="29"/>
      <c r="H69" s="57"/>
      <c r="J69" s="44">
        <v>12</v>
      </c>
      <c r="K69" s="17" t="str">
        <f>E197</f>
        <v>Мицура</v>
      </c>
      <c r="L69" s="10" t="s">
        <v>12</v>
      </c>
      <c r="M69" s="17" t="str">
        <f>E199</f>
        <v>Исаков</v>
      </c>
      <c r="N69" s="47"/>
    </row>
    <row r="70" spans="1:14" s="31" customFormat="1" ht="24.75" customHeight="1">
      <c r="A70" s="19"/>
      <c r="B70" s="35" t="s">
        <v>111</v>
      </c>
      <c r="C70" s="32" t="s">
        <v>293</v>
      </c>
      <c r="D70" s="29"/>
      <c r="E70" s="34"/>
      <c r="F70" s="29"/>
      <c r="G70" s="29"/>
      <c r="H70" s="57"/>
      <c r="J70" s="42">
        <v>13</v>
      </c>
      <c r="K70" s="17" t="str">
        <f>E210</f>
        <v>Минкевичус</v>
      </c>
      <c r="L70" s="10" t="s">
        <v>12</v>
      </c>
      <c r="M70" s="17" t="str">
        <f>E214</f>
        <v>Шимарев</v>
      </c>
      <c r="N70" s="47"/>
    </row>
    <row r="71" spans="1:14" s="31" customFormat="1" ht="24.75" customHeight="1">
      <c r="A71" s="27"/>
      <c r="B71" s="29"/>
      <c r="C71" s="32"/>
      <c r="D71" s="28" t="s">
        <v>45</v>
      </c>
      <c r="E71" s="34"/>
      <c r="F71" s="29"/>
      <c r="G71" s="29"/>
      <c r="H71" s="57"/>
      <c r="J71" s="44">
        <v>14</v>
      </c>
      <c r="K71" s="17" t="str">
        <f>E218</f>
        <v>Шихов</v>
      </c>
      <c r="L71" s="10" t="s">
        <v>12</v>
      </c>
      <c r="M71" s="17" t="str">
        <f>E222</f>
        <v>Багдасарян</v>
      </c>
      <c r="N71" s="47"/>
    </row>
    <row r="72" spans="1:14" s="31" customFormat="1" ht="24.75" customHeight="1">
      <c r="A72" s="27"/>
      <c r="B72" s="65" t="s">
        <v>22</v>
      </c>
      <c r="C72" s="32"/>
      <c r="D72" s="29" t="s">
        <v>251</v>
      </c>
      <c r="E72" s="29"/>
      <c r="F72" s="66"/>
      <c r="G72" s="66"/>
      <c r="H72" s="57"/>
      <c r="J72" s="42">
        <v>15</v>
      </c>
      <c r="K72" s="64" t="str">
        <f>E232</f>
        <v>х</v>
      </c>
      <c r="L72" s="10" t="s">
        <v>12</v>
      </c>
      <c r="M72" s="17" t="str">
        <f>E234</f>
        <v>х</v>
      </c>
      <c r="N72" s="47"/>
    </row>
    <row r="73" spans="1:14" s="31" customFormat="1" ht="24.75" customHeight="1" thickBot="1">
      <c r="A73" s="27"/>
      <c r="B73" s="32"/>
      <c r="C73" s="35" t="s">
        <v>45</v>
      </c>
      <c r="D73" s="29"/>
      <c r="E73" s="29"/>
      <c r="F73" s="66"/>
      <c r="G73" s="66"/>
      <c r="H73" s="57"/>
      <c r="J73" s="61">
        <v>16</v>
      </c>
      <c r="K73" s="39" t="str">
        <f>E236</f>
        <v>Чудинов</v>
      </c>
      <c r="L73" s="40" t="s">
        <v>12</v>
      </c>
      <c r="M73" s="39" t="str">
        <f>E238</f>
        <v>х</v>
      </c>
      <c r="N73" s="55"/>
    </row>
    <row r="74" spans="1:14" s="31" customFormat="1" ht="24.75" customHeight="1" thickBot="1">
      <c r="A74" s="27" t="s">
        <v>50</v>
      </c>
      <c r="B74" s="35" t="s">
        <v>112</v>
      </c>
      <c r="C74" s="29"/>
      <c r="D74" s="29"/>
      <c r="E74" s="29"/>
      <c r="F74" s="66"/>
      <c r="G74" s="66"/>
      <c r="H74" s="57"/>
      <c r="J74" s="165" t="s">
        <v>51</v>
      </c>
      <c r="K74" s="166"/>
      <c r="L74" s="166"/>
      <c r="M74" s="166"/>
      <c r="N74" s="167"/>
    </row>
    <row r="75" spans="1:14" s="31" customFormat="1" ht="24.75" customHeight="1">
      <c r="A75" s="19"/>
      <c r="B75" s="29"/>
      <c r="C75" s="29"/>
      <c r="D75" s="29"/>
      <c r="E75" s="29"/>
      <c r="F75" s="29"/>
      <c r="G75" s="29"/>
      <c r="H75" s="57"/>
      <c r="J75" s="42">
        <v>1</v>
      </c>
      <c r="K75" s="9" t="str">
        <f>F27</f>
        <v>Илошвай</v>
      </c>
      <c r="L75" s="10" t="s">
        <v>12</v>
      </c>
      <c r="M75" s="9" t="str">
        <f>F59</f>
        <v>Василькин</v>
      </c>
      <c r="N75" s="43"/>
    </row>
    <row r="76" spans="1:14" s="31" customFormat="1" ht="24.75" customHeight="1">
      <c r="A76" s="19"/>
      <c r="B76" s="66"/>
      <c r="C76" s="66"/>
      <c r="D76" s="66"/>
      <c r="E76" s="66"/>
      <c r="F76" s="66"/>
      <c r="G76" s="66"/>
      <c r="H76" s="57"/>
      <c r="J76" s="44">
        <v>2</v>
      </c>
      <c r="K76" s="15" t="str">
        <f>F101</f>
        <v>Кочетов</v>
      </c>
      <c r="L76" s="10" t="s">
        <v>12</v>
      </c>
      <c r="M76" s="15" t="str">
        <f>F105</f>
        <v>Орлов</v>
      </c>
      <c r="N76" s="45"/>
    </row>
    <row r="77" spans="1:14" s="31" customFormat="1" ht="24.75" customHeight="1">
      <c r="A77" s="19"/>
      <c r="B77" s="66"/>
      <c r="C77" s="66"/>
      <c r="D77" s="66"/>
      <c r="E77" s="66"/>
      <c r="F77" s="66"/>
      <c r="G77" s="66"/>
      <c r="H77" s="57"/>
      <c r="J77" s="42">
        <v>3</v>
      </c>
      <c r="K77" s="17" t="str">
        <f>F110</f>
        <v>Гелашвили</v>
      </c>
      <c r="L77" s="10" t="s">
        <v>12</v>
      </c>
      <c r="M77" s="17" t="str">
        <f>F112</f>
        <v>Вахрушев</v>
      </c>
      <c r="N77" s="46"/>
    </row>
    <row r="78" spans="1:14" s="31" customFormat="1" ht="24.75" customHeight="1">
      <c r="A78" s="19"/>
      <c r="B78" s="67"/>
      <c r="C78" s="66"/>
      <c r="D78" s="66"/>
      <c r="E78" s="66"/>
      <c r="F78" s="66"/>
      <c r="G78" s="66"/>
      <c r="H78" s="57"/>
      <c r="J78" s="44">
        <v>4</v>
      </c>
      <c r="K78" s="17" t="str">
        <f>F119</f>
        <v>Ковбуз</v>
      </c>
      <c r="L78" s="10" t="s">
        <v>12</v>
      </c>
      <c r="M78" s="17" t="str">
        <f>F127</f>
        <v>Федоровых</v>
      </c>
      <c r="N78" s="47"/>
    </row>
    <row r="79" spans="1:14" s="31" customFormat="1" ht="24.75" customHeight="1">
      <c r="A79" s="19"/>
      <c r="B79" s="66"/>
      <c r="C79" s="66"/>
      <c r="D79" s="66"/>
      <c r="E79" s="66"/>
      <c r="F79" s="66"/>
      <c r="G79" s="66"/>
      <c r="H79" s="57"/>
      <c r="J79" s="42">
        <v>5</v>
      </c>
      <c r="K79" s="17" t="str">
        <f>F133</f>
        <v>Цепелов</v>
      </c>
      <c r="L79" s="10" t="s">
        <v>12</v>
      </c>
      <c r="M79" s="17" t="str">
        <f>F135</f>
        <v>Шишигин</v>
      </c>
      <c r="N79" s="47"/>
    </row>
    <row r="80" spans="1:14" s="31" customFormat="1" ht="24.75" customHeight="1">
      <c r="A80" s="19"/>
      <c r="B80" s="66"/>
      <c r="C80" s="66"/>
      <c r="D80" s="66"/>
      <c r="E80" s="66"/>
      <c r="F80" s="66"/>
      <c r="G80" s="66"/>
      <c r="H80" s="57"/>
      <c r="J80" s="44">
        <v>6</v>
      </c>
      <c r="K80" s="17" t="str">
        <f>F140</f>
        <v>Шехерев</v>
      </c>
      <c r="L80" s="10" t="s">
        <v>12</v>
      </c>
      <c r="M80" s="17" t="str">
        <f>F144</f>
        <v>Соколовский</v>
      </c>
      <c r="N80" s="47"/>
    </row>
    <row r="81" spans="1:14" s="31" customFormat="1" ht="24.75" customHeight="1">
      <c r="A81" s="19"/>
      <c r="B81" s="66"/>
      <c r="C81" s="66"/>
      <c r="D81" s="66"/>
      <c r="E81" s="66"/>
      <c r="F81" s="66"/>
      <c r="G81" s="66"/>
      <c r="H81" s="57"/>
      <c r="J81" s="42">
        <v>7</v>
      </c>
      <c r="K81" s="17" t="str">
        <f>F149</f>
        <v>Бутаков</v>
      </c>
      <c r="L81" s="10" t="s">
        <v>12</v>
      </c>
      <c r="M81" s="17" t="str">
        <f>F151</f>
        <v>Соколовский</v>
      </c>
      <c r="N81" s="47"/>
    </row>
    <row r="82" spans="1:14" s="31" customFormat="1" ht="24.75" customHeight="1">
      <c r="A82" s="19"/>
      <c r="B82" s="66"/>
      <c r="C82" s="66"/>
      <c r="D82" s="66"/>
      <c r="E82" s="66"/>
      <c r="F82" s="66"/>
      <c r="G82" s="66"/>
      <c r="H82" s="57"/>
      <c r="J82" s="44">
        <v>8</v>
      </c>
      <c r="K82" s="17" t="str">
        <f>F162</f>
        <v>Олейник</v>
      </c>
      <c r="L82" s="10" t="s">
        <v>12</v>
      </c>
      <c r="M82" s="17" t="str">
        <f>F178</f>
        <v>Румянцев</v>
      </c>
      <c r="N82" s="47"/>
    </row>
    <row r="83" spans="1:14" s="31" customFormat="1" ht="24.75" customHeight="1">
      <c r="A83" s="19"/>
      <c r="B83" s="67"/>
      <c r="C83" s="66"/>
      <c r="D83" s="66"/>
      <c r="E83" s="66"/>
      <c r="F83" s="66"/>
      <c r="G83" s="66"/>
      <c r="H83" s="57"/>
      <c r="J83" s="42">
        <v>9</v>
      </c>
      <c r="K83" s="17" t="str">
        <f>F187</f>
        <v>Вехин</v>
      </c>
      <c r="L83" s="10" t="s">
        <v>12</v>
      </c>
      <c r="M83" s="17" t="str">
        <f>F189</f>
        <v>Ивачев</v>
      </c>
      <c r="N83" s="47"/>
    </row>
    <row r="84" spans="1:14" s="31" customFormat="1" ht="24.75" customHeight="1">
      <c r="A84" s="19"/>
      <c r="B84" s="66"/>
      <c r="C84" s="66"/>
      <c r="D84" s="66"/>
      <c r="E84" s="66"/>
      <c r="F84" s="66"/>
      <c r="G84" s="66"/>
      <c r="H84" s="57"/>
      <c r="J84" s="44">
        <v>10</v>
      </c>
      <c r="K84" s="17" t="str">
        <f>F194</f>
        <v>Палкин</v>
      </c>
      <c r="L84" s="10" t="s">
        <v>12</v>
      </c>
      <c r="M84" s="17" t="str">
        <f>F198</f>
        <v>Мицура</v>
      </c>
      <c r="N84" s="47"/>
    </row>
    <row r="85" spans="1:14" s="31" customFormat="1" ht="24.75" customHeight="1">
      <c r="A85" s="19"/>
      <c r="B85" s="66"/>
      <c r="C85" s="66"/>
      <c r="D85" s="66"/>
      <c r="E85" s="66"/>
      <c r="F85" s="66"/>
      <c r="G85" s="66"/>
      <c r="H85" s="57"/>
      <c r="J85" s="42">
        <v>11</v>
      </c>
      <c r="K85" s="17" t="str">
        <f>F203</f>
        <v>Ильин</v>
      </c>
      <c r="L85" s="10" t="s">
        <v>12</v>
      </c>
      <c r="M85" s="17" t="str">
        <f>F205</f>
        <v>Исаков</v>
      </c>
      <c r="N85" s="47"/>
    </row>
    <row r="86" spans="1:14" s="31" customFormat="1" ht="24.75" customHeight="1">
      <c r="A86" s="19"/>
      <c r="B86" s="66"/>
      <c r="C86" s="66"/>
      <c r="D86" s="66"/>
      <c r="E86" s="66"/>
      <c r="F86" s="66"/>
      <c r="G86" s="66"/>
      <c r="H86" s="57"/>
      <c r="J86" s="44">
        <v>12</v>
      </c>
      <c r="K86" s="17" t="str">
        <f>F212</f>
        <v>Минкевичус</v>
      </c>
      <c r="L86" s="10" t="s">
        <v>12</v>
      </c>
      <c r="M86" s="17" t="str">
        <f>F220</f>
        <v>Шихов</v>
      </c>
      <c r="N86" s="47"/>
    </row>
    <row r="87" spans="1:14" s="31" customFormat="1" ht="24.75" customHeight="1">
      <c r="A87" s="19"/>
      <c r="B87" s="66"/>
      <c r="C87" s="66"/>
      <c r="D87" s="66"/>
      <c r="E87" s="66"/>
      <c r="F87" s="66"/>
      <c r="G87" s="66"/>
      <c r="H87" s="57"/>
      <c r="J87" s="42">
        <v>13</v>
      </c>
      <c r="K87" s="17" t="str">
        <f>F226</f>
        <v>Шимарев</v>
      </c>
      <c r="L87" s="10" t="s">
        <v>12</v>
      </c>
      <c r="M87" s="17" t="str">
        <f>F228</f>
        <v>Багдасарян</v>
      </c>
      <c r="N87" s="47"/>
    </row>
    <row r="88" spans="1:14" s="31" customFormat="1" ht="24.75" customHeight="1">
      <c r="A88" s="19"/>
      <c r="B88" s="67"/>
      <c r="C88" s="66"/>
      <c r="D88" s="66"/>
      <c r="E88" s="66"/>
      <c r="F88" s="66"/>
      <c r="G88" s="66"/>
      <c r="H88" s="57"/>
      <c r="J88" s="44">
        <v>14</v>
      </c>
      <c r="K88" s="17" t="str">
        <f>F233</f>
        <v>х</v>
      </c>
      <c r="L88" s="10" t="s">
        <v>12</v>
      </c>
      <c r="M88" s="17" t="str">
        <f>F228</f>
        <v>Багдасарян</v>
      </c>
      <c r="N88" s="47"/>
    </row>
    <row r="89" spans="1:14" s="31" customFormat="1" ht="24.75" customHeight="1">
      <c r="A89" s="19"/>
      <c r="B89" s="66"/>
      <c r="C89" s="66"/>
      <c r="D89" s="66"/>
      <c r="E89" s="66"/>
      <c r="F89" s="66"/>
      <c r="G89" s="66"/>
      <c r="H89" s="57"/>
      <c r="J89" s="42">
        <v>15</v>
      </c>
      <c r="K89" s="17" t="str">
        <f>F233</f>
        <v>х</v>
      </c>
      <c r="L89" s="10" t="s">
        <v>12</v>
      </c>
      <c r="M89" s="17" t="str">
        <f>F237</f>
        <v>Чудинов</v>
      </c>
      <c r="N89" s="47"/>
    </row>
    <row r="90" spans="1:14" s="31" customFormat="1" ht="24.75" customHeight="1">
      <c r="A90" s="19"/>
      <c r="B90" s="68"/>
      <c r="C90" s="66"/>
      <c r="D90" s="66"/>
      <c r="E90" s="66"/>
      <c r="F90" s="66"/>
      <c r="G90" s="66"/>
      <c r="H90" s="57"/>
      <c r="J90" s="69">
        <v>16</v>
      </c>
      <c r="K90" s="17">
        <f>F242</f>
        <v>0</v>
      </c>
      <c r="L90" s="69" t="s">
        <v>12</v>
      </c>
      <c r="M90" s="17">
        <f>F244</f>
        <v>0</v>
      </c>
      <c r="N90" s="64"/>
    </row>
    <row r="91" spans="1:14" s="31" customFormat="1" ht="24.75" customHeight="1">
      <c r="A91" s="19"/>
      <c r="B91" s="66"/>
      <c r="C91" s="66"/>
      <c r="D91" s="66"/>
      <c r="E91" s="66"/>
      <c r="F91" s="66"/>
      <c r="G91" s="66"/>
      <c r="H91" s="57"/>
      <c r="J91" s="70"/>
      <c r="K91" s="71"/>
      <c r="L91" s="72"/>
      <c r="M91" s="71"/>
      <c r="N91" s="73"/>
    </row>
    <row r="92" spans="1:14" s="31" customFormat="1" ht="24.75" customHeight="1">
      <c r="A92" s="19"/>
      <c r="B92" s="66"/>
      <c r="C92" s="66"/>
      <c r="D92" s="66"/>
      <c r="E92" s="66"/>
      <c r="F92" s="66"/>
      <c r="G92" s="66"/>
      <c r="H92" s="57"/>
      <c r="J92" s="70"/>
      <c r="K92" s="71"/>
      <c r="L92" s="72"/>
      <c r="M92" s="71"/>
      <c r="N92" s="73"/>
    </row>
    <row r="93" spans="1:14" s="31" customFormat="1" ht="24.75" customHeight="1">
      <c r="A93" s="19"/>
      <c r="B93" s="67"/>
      <c r="C93" s="66"/>
      <c r="D93" s="66"/>
      <c r="E93" s="66"/>
      <c r="F93" s="66"/>
      <c r="G93" s="66"/>
      <c r="H93" s="57"/>
      <c r="J93" s="70"/>
      <c r="K93" s="71"/>
      <c r="L93" s="72"/>
      <c r="M93" s="71"/>
      <c r="N93" s="73"/>
    </row>
    <row r="94" spans="1:14" s="31" customFormat="1" ht="24.75" customHeight="1">
      <c r="A94" s="19"/>
      <c r="B94" s="66"/>
      <c r="C94" s="66"/>
      <c r="D94" s="66"/>
      <c r="E94" s="66"/>
      <c r="F94" s="66"/>
      <c r="G94" s="66"/>
      <c r="H94" s="57"/>
      <c r="J94" s="70"/>
      <c r="K94" s="71"/>
      <c r="L94" s="72"/>
      <c r="M94" s="71"/>
      <c r="N94" s="73"/>
    </row>
    <row r="95" spans="1:14" s="31" customFormat="1" ht="24.75" customHeight="1">
      <c r="A95" s="19"/>
      <c r="B95" s="66"/>
      <c r="C95" s="66"/>
      <c r="D95" s="66"/>
      <c r="E95" s="66"/>
      <c r="F95" s="66"/>
      <c r="G95" s="66"/>
      <c r="H95" s="57"/>
      <c r="J95" s="70"/>
      <c r="K95" s="71"/>
      <c r="L95" s="72"/>
      <c r="M95" s="71"/>
      <c r="N95" s="73"/>
    </row>
    <row r="96" spans="1:14" s="31" customFormat="1" ht="24.75" customHeight="1">
      <c r="A96" s="19"/>
      <c r="B96" s="29"/>
      <c r="C96" s="29"/>
      <c r="D96" s="66"/>
      <c r="E96" s="66"/>
      <c r="F96" s="66"/>
      <c r="G96" s="66"/>
      <c r="H96" s="57"/>
      <c r="J96" s="70"/>
      <c r="K96" s="71"/>
      <c r="L96" s="72"/>
      <c r="M96" s="71"/>
      <c r="N96" s="73"/>
    </row>
    <row r="97" spans="1:14" s="31" customFormat="1" ht="24.75" customHeight="1">
      <c r="A97" s="19"/>
      <c r="B97" s="66"/>
      <c r="C97" s="66"/>
      <c r="D97" s="66"/>
      <c r="E97" s="66"/>
      <c r="F97" s="66"/>
      <c r="G97" s="66"/>
      <c r="H97" s="57"/>
      <c r="J97" s="70"/>
      <c r="K97" s="74"/>
      <c r="L97" s="72"/>
      <c r="M97" s="74"/>
      <c r="N97" s="73"/>
    </row>
    <row r="98" spans="1:14" s="31" customFormat="1" ht="24.75" customHeight="1">
      <c r="A98" s="19"/>
      <c r="B98" s="66"/>
      <c r="C98"/>
      <c r="D98"/>
      <c r="E98" s="22" t="s">
        <v>52</v>
      </c>
      <c r="F98" s="22" t="s">
        <v>51</v>
      </c>
      <c r="G98" s="75" t="s">
        <v>53</v>
      </c>
      <c r="H98" s="57"/>
      <c r="J98" s="70"/>
      <c r="K98" s="74"/>
      <c r="L98" s="72"/>
      <c r="M98" s="74"/>
      <c r="N98" s="73"/>
    </row>
    <row r="99" spans="1:14" s="31" customFormat="1" ht="24.75" customHeight="1">
      <c r="A99" s="19"/>
      <c r="B99" s="66"/>
      <c r="C99"/>
      <c r="D99"/>
      <c r="E99" s="76"/>
      <c r="F99" s="76"/>
      <c r="G99" s="76"/>
      <c r="H99" s="57"/>
      <c r="J99" s="70"/>
      <c r="K99" s="74"/>
      <c r="L99" s="72"/>
      <c r="M99" s="74"/>
      <c r="N99" s="73"/>
    </row>
    <row r="100" spans="1:14" s="31" customFormat="1" ht="24.75" customHeight="1">
      <c r="A100" s="19"/>
      <c r="B100" s="66"/>
      <c r="C100"/>
      <c r="D100"/>
      <c r="E100" s="28" t="s">
        <v>29</v>
      </c>
      <c r="F100" s="29"/>
      <c r="G100" s="29"/>
      <c r="H100" s="57"/>
      <c r="J100" s="70"/>
      <c r="K100" s="74"/>
      <c r="L100" s="72"/>
      <c r="M100" s="74"/>
      <c r="N100" s="73"/>
    </row>
    <row r="101" spans="1:14" s="31" customFormat="1" ht="24.75" customHeight="1">
      <c r="A101" s="19"/>
      <c r="B101" s="66"/>
      <c r="C101"/>
      <c r="D101"/>
      <c r="E101" s="32"/>
      <c r="F101" s="28" t="s">
        <v>37</v>
      </c>
      <c r="G101" s="29"/>
      <c r="H101" s="57"/>
      <c r="J101" s="70"/>
      <c r="K101" s="74"/>
      <c r="L101" s="72"/>
      <c r="M101" s="74"/>
      <c r="N101" s="73"/>
    </row>
    <row r="102" spans="1:14" s="31" customFormat="1" ht="24.75" customHeight="1">
      <c r="A102" s="19"/>
      <c r="B102" s="66"/>
      <c r="C102"/>
      <c r="D102"/>
      <c r="E102" s="35" t="s">
        <v>37</v>
      </c>
      <c r="F102" s="32" t="s">
        <v>278</v>
      </c>
      <c r="G102" s="29"/>
      <c r="H102" s="57"/>
      <c r="J102" s="70"/>
      <c r="K102" s="74"/>
      <c r="L102" s="72"/>
      <c r="M102" s="74"/>
      <c r="N102" s="73"/>
    </row>
    <row r="103" spans="1:14" s="31" customFormat="1" ht="24.75" customHeight="1">
      <c r="A103" s="19"/>
      <c r="B103" s="66"/>
      <c r="C103"/>
      <c r="D103"/>
      <c r="E103" s="29"/>
      <c r="F103" s="32"/>
      <c r="G103" s="28" t="s">
        <v>37</v>
      </c>
      <c r="H103" s="57"/>
      <c r="J103" s="70"/>
      <c r="K103" s="74"/>
      <c r="L103" s="72"/>
      <c r="M103" s="74"/>
      <c r="N103" s="73"/>
    </row>
    <row r="104" spans="1:14" s="31" customFormat="1" ht="24.75" customHeight="1">
      <c r="A104" s="19"/>
      <c r="B104" s="66"/>
      <c r="C104"/>
      <c r="D104"/>
      <c r="E104" s="28" t="s">
        <v>42</v>
      </c>
      <c r="F104" s="32"/>
      <c r="G104" s="29" t="s">
        <v>327</v>
      </c>
      <c r="H104" s="57"/>
      <c r="J104" s="70"/>
      <c r="K104" s="74"/>
      <c r="L104" s="72"/>
      <c r="M104" s="74"/>
      <c r="N104" s="73"/>
    </row>
    <row r="105" spans="1:14" s="31" customFormat="1" ht="24.75" customHeight="1">
      <c r="A105" s="19"/>
      <c r="B105" s="66"/>
      <c r="C105"/>
      <c r="D105"/>
      <c r="E105" s="32"/>
      <c r="F105" s="35" t="s">
        <v>46</v>
      </c>
      <c r="G105" s="29"/>
      <c r="H105" s="57"/>
      <c r="J105" s="179"/>
      <c r="K105" s="179"/>
      <c r="L105" s="179"/>
      <c r="M105" s="179"/>
      <c r="N105" s="179"/>
    </row>
    <row r="106" spans="1:14" s="31" customFormat="1" ht="24.75" customHeight="1">
      <c r="A106" s="19"/>
      <c r="B106" s="66"/>
      <c r="C106"/>
      <c r="D106"/>
      <c r="E106" s="35" t="s">
        <v>46</v>
      </c>
      <c r="F106" s="29" t="s">
        <v>269</v>
      </c>
      <c r="G106" s="29"/>
      <c r="H106" s="57"/>
      <c r="J106" s="70"/>
      <c r="K106" s="71"/>
      <c r="L106" s="72"/>
      <c r="M106" s="71"/>
      <c r="N106" s="73"/>
    </row>
    <row r="107" spans="1:14" s="31" customFormat="1" ht="24.75" customHeight="1">
      <c r="A107" s="19"/>
      <c r="B107" s="66"/>
      <c r="C107"/>
      <c r="D107"/>
      <c r="E107" s="77"/>
      <c r="F107" s="77"/>
      <c r="G107" s="77"/>
      <c r="H107" s="57"/>
      <c r="J107" s="70"/>
      <c r="K107" s="71"/>
      <c r="L107" s="72"/>
      <c r="M107" s="71"/>
      <c r="N107" s="73"/>
    </row>
    <row r="108" spans="1:14" s="31" customFormat="1" ht="24.75" customHeight="1">
      <c r="A108" s="19"/>
      <c r="B108" s="66"/>
      <c r="C108"/>
      <c r="D108"/>
      <c r="E108"/>
      <c r="F108" s="22" t="s">
        <v>54</v>
      </c>
      <c r="G108" s="75" t="s">
        <v>55</v>
      </c>
      <c r="H108" s="30"/>
      <c r="J108" s="70"/>
      <c r="K108" s="71"/>
      <c r="L108" s="72"/>
      <c r="M108" s="71"/>
      <c r="N108" s="73"/>
    </row>
    <row r="109" spans="1:14" s="31" customFormat="1" ht="24.75" customHeight="1">
      <c r="A109" s="19"/>
      <c r="B109" s="66"/>
      <c r="C109"/>
      <c r="D109"/>
      <c r="E109"/>
      <c r="F109"/>
      <c r="G109"/>
      <c r="H109" s="30"/>
      <c r="J109" s="70"/>
      <c r="K109" s="71"/>
      <c r="L109" s="72"/>
      <c r="M109" s="71"/>
      <c r="N109" s="73"/>
    </row>
    <row r="110" spans="1:14" s="31" customFormat="1" ht="24.75" customHeight="1">
      <c r="A110" s="19"/>
      <c r="B110" s="66"/>
      <c r="C110"/>
      <c r="D110"/>
      <c r="E110"/>
      <c r="F110" s="28" t="s">
        <v>29</v>
      </c>
      <c r="G110" s="29"/>
      <c r="H110" s="30"/>
      <c r="J110" s="70"/>
      <c r="K110" s="71"/>
      <c r="L110" s="72"/>
      <c r="M110" s="71"/>
      <c r="N110" s="73"/>
    </row>
    <row r="111" spans="1:14" s="31" customFormat="1" ht="24.75" customHeight="1">
      <c r="A111" s="19"/>
      <c r="B111" s="66"/>
      <c r="C111"/>
      <c r="D111"/>
      <c r="E111"/>
      <c r="F111" s="32"/>
      <c r="G111" s="28" t="s">
        <v>29</v>
      </c>
      <c r="H111" s="30"/>
      <c r="J111" s="70"/>
      <c r="K111" s="71"/>
      <c r="L111" s="72"/>
      <c r="M111" s="71"/>
      <c r="N111" s="73"/>
    </row>
    <row r="112" spans="1:14" s="31" customFormat="1" ht="24.75" customHeight="1">
      <c r="A112" s="19"/>
      <c r="B112" s="66"/>
      <c r="C112"/>
      <c r="D112"/>
      <c r="E112"/>
      <c r="F112" s="35" t="s">
        <v>42</v>
      </c>
      <c r="G112" s="66" t="s">
        <v>273</v>
      </c>
      <c r="H112" s="30"/>
      <c r="J112" s="70"/>
      <c r="K112" s="71"/>
      <c r="L112" s="72"/>
      <c r="M112" s="71"/>
      <c r="N112" s="73"/>
    </row>
    <row r="113" spans="1:14" s="31" customFormat="1" ht="24.75" customHeight="1">
      <c r="A113" s="19"/>
      <c r="B113" s="66"/>
      <c r="C113"/>
      <c r="D113"/>
      <c r="E113"/>
      <c r="F113" s="77"/>
      <c r="G113" s="77"/>
      <c r="H113" s="30"/>
      <c r="J113" s="70"/>
      <c r="K113" s="71"/>
      <c r="L113" s="72"/>
      <c r="M113" s="71"/>
      <c r="N113" s="73"/>
    </row>
    <row r="114" spans="1:14" s="31" customFormat="1" ht="24.75" customHeight="1">
      <c r="A114" s="19"/>
      <c r="B114" s="66"/>
      <c r="C114"/>
      <c r="D114" s="21" t="s">
        <v>36</v>
      </c>
      <c r="E114" s="21" t="s">
        <v>44</v>
      </c>
      <c r="F114" s="21" t="s">
        <v>51</v>
      </c>
      <c r="G114" s="78" t="s">
        <v>56</v>
      </c>
      <c r="H114" s="30"/>
      <c r="J114" s="70"/>
      <c r="K114" s="71"/>
      <c r="L114" s="72"/>
      <c r="M114" s="71"/>
      <c r="N114" s="73"/>
    </row>
    <row r="115" spans="1:14" s="31" customFormat="1" ht="24.75" customHeight="1">
      <c r="A115" s="19"/>
      <c r="B115" s="66"/>
      <c r="C115"/>
      <c r="D115" s="76"/>
      <c r="E115" s="76"/>
      <c r="F115" s="76"/>
      <c r="G115" s="76"/>
      <c r="H115" s="30"/>
      <c r="J115" s="70"/>
      <c r="K115" s="71"/>
      <c r="L115" s="72"/>
      <c r="M115" s="71"/>
      <c r="N115" s="73"/>
    </row>
    <row r="116" spans="1:14" s="31" customFormat="1" ht="24.75" customHeight="1">
      <c r="A116" s="19"/>
      <c r="B116" s="66"/>
      <c r="C116"/>
      <c r="D116" s="28" t="s">
        <v>23</v>
      </c>
      <c r="E116" s="29"/>
      <c r="F116" s="29"/>
      <c r="G116" s="29"/>
      <c r="H116" s="30"/>
      <c r="J116" s="70"/>
      <c r="K116" s="71"/>
      <c r="L116" s="72"/>
      <c r="M116" s="71"/>
      <c r="N116" s="73"/>
    </row>
    <row r="117" spans="1:14" s="31" customFormat="1" ht="24.75" customHeight="1">
      <c r="A117" s="19"/>
      <c r="B117" s="66"/>
      <c r="C117"/>
      <c r="D117" s="32"/>
      <c r="E117" s="28" t="s">
        <v>57</v>
      </c>
      <c r="F117" s="29"/>
      <c r="G117" s="29"/>
      <c r="H117" s="30"/>
      <c r="J117" s="70"/>
      <c r="K117" s="71"/>
      <c r="L117" s="72"/>
      <c r="M117" s="71"/>
      <c r="N117" s="73"/>
    </row>
    <row r="118" spans="1:14" s="31" customFormat="1" ht="24.75" customHeight="1">
      <c r="A118" s="19"/>
      <c r="B118" s="66"/>
      <c r="C118"/>
      <c r="D118" s="35" t="s">
        <v>26</v>
      </c>
      <c r="E118" s="32" t="s">
        <v>265</v>
      </c>
      <c r="F118" s="29"/>
      <c r="G118" s="29"/>
      <c r="H118" s="30"/>
      <c r="J118" s="70"/>
      <c r="K118" s="71"/>
      <c r="L118" s="72"/>
      <c r="M118" s="71"/>
      <c r="N118" s="73"/>
    </row>
    <row r="119" spans="1:14" s="31" customFormat="1" ht="24.75" customHeight="1">
      <c r="A119" s="19"/>
      <c r="B119" s="66"/>
      <c r="C119"/>
      <c r="D119" s="29"/>
      <c r="E119" s="32"/>
      <c r="F119" s="28" t="s">
        <v>32</v>
      </c>
      <c r="G119" s="29"/>
      <c r="H119" s="30"/>
      <c r="J119" s="70"/>
      <c r="K119" s="71"/>
      <c r="L119" s="72"/>
      <c r="M119" s="71"/>
      <c r="N119" s="73"/>
    </row>
    <row r="120" spans="1:14" s="31" customFormat="1" ht="24.75" customHeight="1">
      <c r="A120" s="79"/>
      <c r="B120" s="66"/>
      <c r="C120"/>
      <c r="D120" s="28" t="s">
        <v>32</v>
      </c>
      <c r="E120" s="32"/>
      <c r="F120" s="29" t="s">
        <v>249</v>
      </c>
      <c r="G120" s="34"/>
      <c r="H120" s="30"/>
      <c r="J120" s="70"/>
      <c r="K120" s="71"/>
      <c r="L120" s="72"/>
      <c r="M120" s="71"/>
      <c r="N120" s="73"/>
    </row>
    <row r="121" spans="1:14" s="31" customFormat="1" ht="24.75" customHeight="1">
      <c r="A121" s="19"/>
      <c r="B121" s="66"/>
      <c r="C121"/>
      <c r="D121" s="32"/>
      <c r="E121" s="35" t="s">
        <v>32</v>
      </c>
      <c r="F121" s="29"/>
      <c r="G121" s="34"/>
      <c r="H121" s="30"/>
      <c r="J121" s="70"/>
      <c r="K121" s="71"/>
      <c r="L121" s="72"/>
      <c r="M121" s="71"/>
      <c r="N121" s="73"/>
    </row>
    <row r="122" spans="1:14" s="31" customFormat="1" ht="24.75" customHeight="1">
      <c r="A122" s="19"/>
      <c r="B122" s="66"/>
      <c r="C122"/>
      <c r="D122" s="35" t="s">
        <v>34</v>
      </c>
      <c r="E122" s="29" t="s">
        <v>269</v>
      </c>
      <c r="F122" s="29"/>
      <c r="G122" s="34"/>
      <c r="H122" s="30"/>
      <c r="J122" s="70"/>
      <c r="K122" s="71"/>
      <c r="L122" s="72"/>
      <c r="M122" s="71"/>
      <c r="N122" s="73"/>
    </row>
    <row r="123" spans="1:14" s="31" customFormat="1" ht="24.75" customHeight="1">
      <c r="A123" s="19"/>
      <c r="B123" s="66"/>
      <c r="C123"/>
      <c r="D123" s="29"/>
      <c r="E123" s="29"/>
      <c r="F123" s="29"/>
      <c r="G123" s="34" t="s">
        <v>47</v>
      </c>
      <c r="H123" s="30"/>
      <c r="J123" s="70"/>
      <c r="K123" s="71"/>
      <c r="L123" s="72"/>
      <c r="M123" s="71"/>
      <c r="N123" s="73"/>
    </row>
    <row r="124" spans="1:14" s="31" customFormat="1" ht="24.75" customHeight="1">
      <c r="A124" s="19"/>
      <c r="B124" s="66"/>
      <c r="C124"/>
      <c r="D124" s="28" t="s">
        <v>40</v>
      </c>
      <c r="E124" s="29"/>
      <c r="F124" s="29"/>
      <c r="G124" s="56" t="s">
        <v>253</v>
      </c>
      <c r="H124" s="30"/>
      <c r="J124" s="70"/>
      <c r="K124" s="71"/>
      <c r="L124" s="72"/>
      <c r="M124" s="71"/>
      <c r="N124" s="73"/>
    </row>
    <row r="125" spans="1:14" s="31" customFormat="1" ht="24.75" customHeight="1">
      <c r="A125" s="19"/>
      <c r="B125" s="66"/>
      <c r="C125"/>
      <c r="D125" s="32"/>
      <c r="E125" s="28" t="s">
        <v>40</v>
      </c>
      <c r="F125" s="29"/>
      <c r="G125" s="34"/>
      <c r="H125" s="30"/>
      <c r="J125" s="70"/>
      <c r="K125" s="71"/>
      <c r="L125" s="72"/>
      <c r="M125" s="71"/>
      <c r="N125" s="73"/>
    </row>
    <row r="126" spans="1:14" s="31" customFormat="1" ht="24.75" customHeight="1">
      <c r="A126" s="19"/>
      <c r="B126" s="66"/>
      <c r="C126"/>
      <c r="D126" s="35" t="s">
        <v>43</v>
      </c>
      <c r="E126" s="32" t="s">
        <v>264</v>
      </c>
      <c r="F126" s="29"/>
      <c r="G126" s="34"/>
      <c r="H126" s="30"/>
      <c r="J126" s="70"/>
      <c r="K126" s="71"/>
      <c r="L126" s="72"/>
      <c r="M126" s="71"/>
      <c r="N126" s="73"/>
    </row>
    <row r="127" spans="1:14" s="31" customFormat="1" ht="24.75" customHeight="1">
      <c r="A127" s="19"/>
      <c r="B127" s="66"/>
      <c r="C127"/>
      <c r="D127" s="29"/>
      <c r="E127" s="32"/>
      <c r="F127" s="28" t="s">
        <v>47</v>
      </c>
      <c r="G127" s="34"/>
      <c r="H127" s="30"/>
      <c r="J127" s="70"/>
      <c r="K127" s="71"/>
      <c r="L127" s="72"/>
      <c r="M127" s="71"/>
      <c r="N127" s="73"/>
    </row>
    <row r="128" spans="1:14" s="31" customFormat="1" ht="24.75" customHeight="1">
      <c r="A128" s="19"/>
      <c r="B128" s="66"/>
      <c r="C128"/>
      <c r="D128" s="28" t="s">
        <v>47</v>
      </c>
      <c r="E128" s="32"/>
      <c r="F128" s="29" t="s">
        <v>252</v>
      </c>
      <c r="G128" s="66"/>
      <c r="H128" s="57"/>
      <c r="J128" s="70"/>
      <c r="K128" s="71"/>
      <c r="L128" s="72"/>
      <c r="M128" s="71"/>
      <c r="N128" s="73"/>
    </row>
    <row r="129" spans="1:14" s="31" customFormat="1" ht="24.75" customHeight="1">
      <c r="A129" s="19"/>
      <c r="B129" s="66"/>
      <c r="C129"/>
      <c r="D129" s="32"/>
      <c r="E129" s="35" t="s">
        <v>58</v>
      </c>
      <c r="F129" s="29"/>
      <c r="G129" s="66"/>
      <c r="H129" s="57"/>
      <c r="J129" s="70"/>
      <c r="K129" s="71"/>
      <c r="L129" s="72"/>
      <c r="M129" s="71"/>
      <c r="N129" s="73"/>
    </row>
    <row r="130" spans="1:14" s="31" customFormat="1" ht="24.75" customHeight="1">
      <c r="A130" s="19"/>
      <c r="B130" s="66"/>
      <c r="C130"/>
      <c r="D130" s="35" t="s">
        <v>49</v>
      </c>
      <c r="E130" s="29" t="s">
        <v>250</v>
      </c>
      <c r="F130" s="29"/>
      <c r="G130" s="66"/>
      <c r="H130" s="57"/>
      <c r="J130" s="70"/>
      <c r="K130" s="74"/>
      <c r="L130" s="72"/>
      <c r="M130" s="74"/>
      <c r="N130" s="73"/>
    </row>
    <row r="131" spans="1:14" s="31" customFormat="1" ht="24.75" customHeight="1">
      <c r="A131" s="19"/>
      <c r="B131" s="66"/>
      <c r="C131"/>
      <c r="D131" s="80"/>
      <c r="E131" s="80"/>
      <c r="F131" s="21" t="s">
        <v>51</v>
      </c>
      <c r="G131" s="78" t="s">
        <v>59</v>
      </c>
      <c r="H131" s="57"/>
      <c r="J131" s="70"/>
      <c r="K131" s="74"/>
      <c r="L131" s="72"/>
      <c r="M131" s="74"/>
      <c r="N131" s="73"/>
    </row>
    <row r="132" spans="1:14" s="31" customFormat="1" ht="24.75" customHeight="1">
      <c r="A132" s="79"/>
      <c r="B132" s="66"/>
      <c r="C132"/>
      <c r="D132"/>
      <c r="E132"/>
      <c r="F132"/>
      <c r="G132"/>
      <c r="H132" s="57"/>
      <c r="J132" s="70"/>
      <c r="K132" s="74"/>
      <c r="L132" s="72"/>
      <c r="M132" s="74"/>
      <c r="N132" s="73"/>
    </row>
    <row r="133" spans="1:14" s="31" customFormat="1" ht="24.75" customHeight="1">
      <c r="A133" s="19"/>
      <c r="B133" s="66"/>
      <c r="C133"/>
      <c r="D133"/>
      <c r="E133"/>
      <c r="F133" s="28" t="s">
        <v>57</v>
      </c>
      <c r="G133" s="29"/>
      <c r="H133" s="57"/>
      <c r="J133" s="70"/>
      <c r="K133" s="74"/>
      <c r="L133" s="72"/>
      <c r="M133" s="74"/>
      <c r="N133" s="73"/>
    </row>
    <row r="134" spans="1:14" s="31" customFormat="1" ht="24.75" customHeight="1">
      <c r="A134" s="19"/>
      <c r="B134" s="66"/>
      <c r="C134"/>
      <c r="D134"/>
      <c r="E134"/>
      <c r="F134" s="32"/>
      <c r="G134" s="28" t="s">
        <v>57</v>
      </c>
      <c r="H134" s="30"/>
      <c r="J134" s="70"/>
      <c r="K134" s="74"/>
      <c r="L134" s="72"/>
      <c r="M134" s="74"/>
      <c r="N134" s="73"/>
    </row>
    <row r="135" spans="1:14" s="31" customFormat="1" ht="24.75" customHeight="1">
      <c r="A135" s="19"/>
      <c r="B135" s="66"/>
      <c r="C135"/>
      <c r="D135"/>
      <c r="E135"/>
      <c r="F135" s="35" t="s">
        <v>43</v>
      </c>
      <c r="G135" s="66" t="s">
        <v>276</v>
      </c>
      <c r="H135" s="30"/>
      <c r="J135" s="70"/>
      <c r="K135" s="74"/>
      <c r="L135" s="72"/>
      <c r="M135" s="74"/>
      <c r="N135" s="73"/>
    </row>
    <row r="136" spans="1:14" s="31" customFormat="1" ht="24.75" customHeight="1">
      <c r="A136" s="27"/>
      <c r="B136" s="66"/>
      <c r="C136"/>
      <c r="D136"/>
      <c r="E136"/>
      <c r="F136" s="77"/>
      <c r="G136" s="77"/>
      <c r="H136" s="30"/>
      <c r="J136" s="70"/>
      <c r="K136" s="74"/>
      <c r="L136" s="72"/>
      <c r="M136" s="74"/>
      <c r="N136" s="73"/>
    </row>
    <row r="137" spans="1:14" s="31" customFormat="1" ht="24.75" customHeight="1">
      <c r="A137" s="27"/>
      <c r="B137" s="66"/>
      <c r="C137"/>
      <c r="D137"/>
      <c r="E137" s="21" t="s">
        <v>44</v>
      </c>
      <c r="F137" s="21" t="s">
        <v>51</v>
      </c>
      <c r="G137" s="78" t="s">
        <v>60</v>
      </c>
      <c r="H137" s="81"/>
      <c r="J137" s="70"/>
      <c r="K137" s="74"/>
      <c r="L137" s="72"/>
      <c r="M137" s="74"/>
      <c r="N137" s="73"/>
    </row>
    <row r="138" spans="1:14" s="31" customFormat="1" ht="24.75" customHeight="1">
      <c r="A138" s="27"/>
      <c r="B138" s="66"/>
      <c r="C138"/>
      <c r="D138"/>
      <c r="E138"/>
      <c r="F138"/>
      <c r="G138"/>
      <c r="H138" s="81"/>
      <c r="J138" s="179"/>
      <c r="K138" s="179"/>
      <c r="L138" s="179"/>
      <c r="M138" s="179"/>
      <c r="N138" s="179"/>
    </row>
    <row r="139" spans="2:14" ht="24.75" customHeight="1">
      <c r="B139" s="83"/>
      <c r="E139" s="84" t="s">
        <v>26</v>
      </c>
      <c r="F139" s="77"/>
      <c r="G139" s="77"/>
      <c r="H139" s="85"/>
      <c r="J139" s="70"/>
      <c r="K139" s="86"/>
      <c r="L139" s="72"/>
      <c r="M139" s="86"/>
      <c r="N139" s="70"/>
    </row>
    <row r="140" spans="1:14" ht="24.75" customHeight="1">
      <c r="A140" s="19"/>
      <c r="B140" s="87"/>
      <c r="E140" s="32"/>
      <c r="F140" s="28" t="s">
        <v>34</v>
      </c>
      <c r="G140" s="29"/>
      <c r="H140" s="88"/>
      <c r="J140" s="70"/>
      <c r="K140" s="86"/>
      <c r="L140" s="72"/>
      <c r="M140" s="86"/>
      <c r="N140" s="70"/>
    </row>
    <row r="141" spans="1:14" ht="24.75" customHeight="1">
      <c r="A141" s="27"/>
      <c r="B141" s="89"/>
      <c r="E141" s="35" t="s">
        <v>34</v>
      </c>
      <c r="F141" s="32" t="s">
        <v>250</v>
      </c>
      <c r="G141" s="29"/>
      <c r="J141" s="70"/>
      <c r="K141" s="86"/>
      <c r="L141" s="72"/>
      <c r="M141" s="86"/>
      <c r="N141" s="70"/>
    </row>
    <row r="142" spans="1:14" ht="24.75" customHeight="1">
      <c r="A142" s="27"/>
      <c r="B142" s="89"/>
      <c r="E142" s="29"/>
      <c r="F142" s="32"/>
      <c r="G142" s="28" t="s">
        <v>40</v>
      </c>
      <c r="J142" s="70"/>
      <c r="K142" s="86"/>
      <c r="L142" s="72"/>
      <c r="M142" s="86"/>
      <c r="N142" s="70"/>
    </row>
    <row r="143" spans="1:14" ht="24.75" customHeight="1">
      <c r="A143" s="19"/>
      <c r="E143" s="28" t="s">
        <v>43</v>
      </c>
      <c r="F143" s="32"/>
      <c r="G143" s="29"/>
      <c r="J143" s="70"/>
      <c r="K143" s="86"/>
      <c r="L143" s="72"/>
      <c r="M143" s="86"/>
      <c r="N143" s="70"/>
    </row>
    <row r="144" spans="1:14" ht="24.75" customHeight="1">
      <c r="A144" s="27"/>
      <c r="E144" s="32"/>
      <c r="F144" s="35" t="s">
        <v>49</v>
      </c>
      <c r="G144" s="29"/>
      <c r="J144" s="70"/>
      <c r="K144" s="86"/>
      <c r="L144" s="72"/>
      <c r="M144" s="86"/>
      <c r="N144" s="70"/>
    </row>
    <row r="145" spans="1:14" ht="24.75" customHeight="1">
      <c r="A145" s="60"/>
      <c r="E145" s="35" t="s">
        <v>49</v>
      </c>
      <c r="F145" s="29" t="s">
        <v>279</v>
      </c>
      <c r="G145" s="29"/>
      <c r="J145" s="70"/>
      <c r="K145" s="72"/>
      <c r="L145" s="72"/>
      <c r="M145" s="86"/>
      <c r="N145" s="70"/>
    </row>
    <row r="146" spans="1:14" ht="24.75" customHeight="1">
      <c r="A146" s="27"/>
      <c r="E146" s="77"/>
      <c r="F146" s="77"/>
      <c r="G146" s="77"/>
      <c r="J146" s="70"/>
      <c r="K146" s="86"/>
      <c r="L146" s="72"/>
      <c r="M146" s="86"/>
      <c r="N146" s="70"/>
    </row>
    <row r="147" spans="1:14" ht="24.75" customHeight="1">
      <c r="A147" s="19"/>
      <c r="F147" s="21" t="s">
        <v>51</v>
      </c>
      <c r="G147" s="78" t="s">
        <v>61</v>
      </c>
      <c r="J147" s="70"/>
      <c r="K147" s="86"/>
      <c r="L147" s="72"/>
      <c r="M147" s="86"/>
      <c r="N147" s="70"/>
    </row>
    <row r="148" spans="1:14" ht="24.75" customHeight="1">
      <c r="A148" s="27"/>
      <c r="J148" s="70"/>
      <c r="K148" s="86"/>
      <c r="L148" s="72"/>
      <c r="M148" s="86"/>
      <c r="N148" s="70"/>
    </row>
    <row r="149" spans="1:14" ht="24.75" customHeight="1">
      <c r="A149" s="27"/>
      <c r="F149" s="28" t="s">
        <v>26</v>
      </c>
      <c r="G149" s="29"/>
      <c r="J149" s="70"/>
      <c r="K149" s="72"/>
      <c r="L149" s="72"/>
      <c r="M149" s="86"/>
      <c r="N149" s="70"/>
    </row>
    <row r="150" spans="1:14" ht="24.75" customHeight="1">
      <c r="A150" s="27"/>
      <c r="F150" s="32"/>
      <c r="G150" s="28" t="s">
        <v>26</v>
      </c>
      <c r="J150" s="70"/>
      <c r="K150" s="86"/>
      <c r="L150" s="72"/>
      <c r="M150" s="86"/>
      <c r="N150" s="70"/>
    </row>
    <row r="151" spans="1:14" ht="24.75" customHeight="1">
      <c r="A151" s="27"/>
      <c r="F151" s="35" t="s">
        <v>49</v>
      </c>
      <c r="G151" s="66" t="s">
        <v>294</v>
      </c>
      <c r="J151" s="70"/>
      <c r="K151" s="86"/>
      <c r="L151" s="72"/>
      <c r="M151" s="86"/>
      <c r="N151" s="70"/>
    </row>
    <row r="152" spans="1:14" ht="24.75" customHeight="1">
      <c r="A152" s="27"/>
      <c r="F152" s="77"/>
      <c r="G152" s="77"/>
      <c r="J152" s="70"/>
      <c r="K152" s="86"/>
      <c r="L152" s="72"/>
      <c r="M152" s="86"/>
      <c r="N152" s="70"/>
    </row>
    <row r="153" spans="1:14" ht="24.75" customHeight="1">
      <c r="A153" s="27"/>
      <c r="C153" s="20" t="s">
        <v>28</v>
      </c>
      <c r="D153" s="20" t="s">
        <v>36</v>
      </c>
      <c r="E153" s="20" t="s">
        <v>44</v>
      </c>
      <c r="F153" s="20" t="s">
        <v>51</v>
      </c>
      <c r="G153" s="90" t="s">
        <v>62</v>
      </c>
      <c r="J153" s="70"/>
      <c r="K153" s="72"/>
      <c r="L153" s="72"/>
      <c r="M153" s="86"/>
      <c r="N153" s="70"/>
    </row>
    <row r="154" spans="1:14" ht="24.75" customHeight="1">
      <c r="A154" s="19"/>
      <c r="C154" s="76"/>
      <c r="D154" s="76"/>
      <c r="E154" s="76"/>
      <c r="F154" s="76"/>
      <c r="G154" s="76"/>
      <c r="J154" s="70"/>
      <c r="K154" s="86"/>
      <c r="L154" s="72"/>
      <c r="M154" s="86"/>
      <c r="N154" s="70"/>
    </row>
    <row r="155" spans="1:14" ht="24.75" customHeight="1">
      <c r="A155" s="19"/>
      <c r="C155" s="28" t="s">
        <v>22</v>
      </c>
      <c r="D155" s="29"/>
      <c r="E155" s="29"/>
      <c r="F155" s="29"/>
      <c r="G155" s="29"/>
      <c r="J155" s="70"/>
      <c r="K155" s="86"/>
      <c r="L155" s="72"/>
      <c r="M155" s="86"/>
      <c r="N155" s="70"/>
    </row>
    <row r="156" spans="1:14" ht="24.75" customHeight="1">
      <c r="A156" s="19"/>
      <c r="C156" s="32"/>
      <c r="D156" s="28" t="s">
        <v>63</v>
      </c>
      <c r="E156" s="29"/>
      <c r="F156" s="29"/>
      <c r="G156" s="29"/>
      <c r="J156" s="70"/>
      <c r="K156" s="86"/>
      <c r="L156" s="72"/>
      <c r="M156" s="86"/>
      <c r="N156" s="70"/>
    </row>
    <row r="157" spans="1:14" ht="24.75" customHeight="1">
      <c r="A157" s="27"/>
      <c r="C157" s="35" t="s">
        <v>63</v>
      </c>
      <c r="D157" s="32"/>
      <c r="E157" s="29"/>
      <c r="F157" s="29"/>
      <c r="G157" s="29"/>
      <c r="J157" s="70"/>
      <c r="K157" s="72"/>
      <c r="L157" s="72"/>
      <c r="M157" s="86"/>
      <c r="N157" s="70"/>
    </row>
    <row r="158" spans="1:14" ht="24.75" customHeight="1">
      <c r="A158" s="27"/>
      <c r="C158" s="29"/>
      <c r="D158" s="32"/>
      <c r="E158" s="28" t="s">
        <v>63</v>
      </c>
      <c r="F158" s="29"/>
      <c r="G158" s="29"/>
      <c r="J158" s="70"/>
      <c r="K158" s="86"/>
      <c r="L158" s="72"/>
      <c r="M158" s="86"/>
      <c r="N158" s="70"/>
    </row>
    <row r="159" spans="1:14" ht="24.75" customHeight="1">
      <c r="A159" s="19"/>
      <c r="C159" s="28" t="s">
        <v>64</v>
      </c>
      <c r="D159" s="32"/>
      <c r="E159" s="29" t="s">
        <v>267</v>
      </c>
      <c r="F159" s="34"/>
      <c r="G159" s="29"/>
      <c r="J159" s="70"/>
      <c r="K159" s="86"/>
      <c r="L159" s="72"/>
      <c r="M159" s="86"/>
      <c r="N159" s="70"/>
    </row>
    <row r="160" spans="1:14" ht="24.75" customHeight="1">
      <c r="A160" s="27"/>
      <c r="C160" s="32"/>
      <c r="D160" s="35" t="s">
        <v>65</v>
      </c>
      <c r="E160" s="29"/>
      <c r="F160" s="34"/>
      <c r="G160" s="29"/>
      <c r="J160" s="70"/>
      <c r="K160" s="86"/>
      <c r="L160" s="72"/>
      <c r="M160" s="86"/>
      <c r="N160" s="70"/>
    </row>
    <row r="161" spans="1:14" ht="24.75" customHeight="1">
      <c r="A161" s="60"/>
      <c r="C161" s="35" t="s">
        <v>65</v>
      </c>
      <c r="D161" s="29" t="s">
        <v>261</v>
      </c>
      <c r="E161" s="29"/>
      <c r="F161" s="34"/>
      <c r="G161" s="29"/>
      <c r="J161" s="70"/>
      <c r="K161" s="72"/>
      <c r="L161" s="72"/>
      <c r="M161" s="86"/>
      <c r="N161" s="70"/>
    </row>
    <row r="162" spans="1:14" ht="24.75" customHeight="1">
      <c r="A162" s="27"/>
      <c r="C162" s="29"/>
      <c r="D162" s="29"/>
      <c r="E162" s="115"/>
      <c r="F162" s="28" t="s">
        <v>66</v>
      </c>
      <c r="G162" s="29"/>
      <c r="J162" s="70"/>
      <c r="K162" s="86"/>
      <c r="L162" s="72"/>
      <c r="M162" s="86"/>
      <c r="N162" s="70"/>
    </row>
    <row r="163" spans="1:14" ht="24.75" customHeight="1">
      <c r="A163" s="19"/>
      <c r="C163" s="28" t="s">
        <v>22</v>
      </c>
      <c r="D163" s="29"/>
      <c r="E163" s="29"/>
      <c r="F163" s="36" t="s">
        <v>270</v>
      </c>
      <c r="G163" s="29"/>
      <c r="J163" s="70"/>
      <c r="K163" s="72"/>
      <c r="L163" s="72"/>
      <c r="M163" s="72"/>
      <c r="N163" s="70"/>
    </row>
    <row r="164" spans="1:14" ht="24.75" customHeight="1">
      <c r="A164" s="27"/>
      <c r="C164" s="32"/>
      <c r="D164" s="28" t="s">
        <v>66</v>
      </c>
      <c r="E164" s="29"/>
      <c r="F164" s="37"/>
      <c r="G164" s="29"/>
      <c r="J164" s="70"/>
      <c r="K164" s="72"/>
      <c r="L164" s="72"/>
      <c r="M164" s="72"/>
      <c r="N164" s="70"/>
    </row>
    <row r="165" spans="1:14" ht="24.75" customHeight="1">
      <c r="A165" s="27"/>
      <c r="C165" s="35" t="s">
        <v>66</v>
      </c>
      <c r="D165" s="32"/>
      <c r="E165" s="29"/>
      <c r="F165" s="37"/>
      <c r="G165" s="29"/>
      <c r="J165" s="70"/>
      <c r="K165" s="72"/>
      <c r="L165" s="72"/>
      <c r="M165" s="72"/>
      <c r="N165" s="70"/>
    </row>
    <row r="166" spans="1:14" ht="24.75" customHeight="1">
      <c r="A166" s="27"/>
      <c r="C166" s="29"/>
      <c r="D166" s="32"/>
      <c r="E166" s="28" t="s">
        <v>66</v>
      </c>
      <c r="F166" s="37"/>
      <c r="G166" s="29"/>
      <c r="J166" s="70"/>
      <c r="K166" s="72"/>
      <c r="L166" s="72"/>
      <c r="M166" s="72"/>
      <c r="N166" s="70"/>
    </row>
    <row r="167" spans="1:14" ht="24.75" customHeight="1">
      <c r="A167" s="27"/>
      <c r="C167" s="28" t="s">
        <v>67</v>
      </c>
      <c r="D167" s="32"/>
      <c r="E167" s="29" t="s">
        <v>255</v>
      </c>
      <c r="F167" s="32"/>
      <c r="G167" s="29"/>
      <c r="J167" s="70"/>
      <c r="K167" s="72"/>
      <c r="L167" s="72"/>
      <c r="M167" s="72"/>
      <c r="N167" s="70"/>
    </row>
    <row r="168" spans="1:14" ht="24.75" customHeight="1">
      <c r="A168" s="27"/>
      <c r="C168" s="32"/>
      <c r="D168" s="35" t="s">
        <v>68</v>
      </c>
      <c r="E168" s="29"/>
      <c r="F168" s="32"/>
      <c r="G168" s="29"/>
      <c r="J168" s="70"/>
      <c r="K168" s="72"/>
      <c r="L168" s="72"/>
      <c r="M168" s="72"/>
      <c r="N168" s="70"/>
    </row>
    <row r="169" spans="1:14" ht="24.75" customHeight="1">
      <c r="A169" s="27"/>
      <c r="C169" s="35" t="s">
        <v>68</v>
      </c>
      <c r="D169" s="29" t="s">
        <v>254</v>
      </c>
      <c r="E169" s="29"/>
      <c r="F169" s="32"/>
      <c r="G169" s="29"/>
      <c r="J169" s="70"/>
      <c r="K169" s="72"/>
      <c r="L169" s="72"/>
      <c r="M169" s="72"/>
      <c r="N169" s="70"/>
    </row>
    <row r="170" spans="1:14" ht="24.75" customHeight="1">
      <c r="A170" s="27"/>
      <c r="C170" s="29"/>
      <c r="D170" s="29"/>
      <c r="E170" s="29"/>
      <c r="F170" s="32"/>
      <c r="G170" s="29" t="s">
        <v>66</v>
      </c>
      <c r="J170" s="70"/>
      <c r="K170" s="72"/>
      <c r="L170" s="72"/>
      <c r="M170" s="72"/>
      <c r="N170" s="70"/>
    </row>
    <row r="171" spans="1:14" ht="24.75" customHeight="1">
      <c r="A171" s="19"/>
      <c r="C171" s="28" t="s">
        <v>69</v>
      </c>
      <c r="D171" s="29"/>
      <c r="E171" s="29"/>
      <c r="F171" s="32"/>
      <c r="G171" s="162" t="s">
        <v>272</v>
      </c>
      <c r="J171" s="179"/>
      <c r="K171" s="179"/>
      <c r="L171" s="179"/>
      <c r="M171" s="179"/>
      <c r="N171" s="179"/>
    </row>
    <row r="172" spans="1:14" ht="24.75" customHeight="1">
      <c r="A172" s="27"/>
      <c r="C172" s="32"/>
      <c r="D172" s="28" t="s">
        <v>70</v>
      </c>
      <c r="E172" s="29"/>
      <c r="F172" s="32"/>
      <c r="G172" s="66"/>
      <c r="J172" s="70"/>
      <c r="K172" s="86"/>
      <c r="L172" s="72"/>
      <c r="M172" s="86"/>
      <c r="N172" s="70"/>
    </row>
    <row r="173" spans="1:14" ht="24.75" customHeight="1">
      <c r="A173" s="27"/>
      <c r="C173" s="35" t="s">
        <v>70</v>
      </c>
      <c r="D173" s="32" t="s">
        <v>262</v>
      </c>
      <c r="E173" s="29"/>
      <c r="F173" s="32"/>
      <c r="G173" s="66"/>
      <c r="J173" s="70"/>
      <c r="K173" s="86"/>
      <c r="L173" s="72"/>
      <c r="M173" s="86"/>
      <c r="N173" s="70"/>
    </row>
    <row r="174" spans="1:14" ht="24.75" customHeight="1">
      <c r="A174" s="27"/>
      <c r="C174" s="29"/>
      <c r="D174" s="32"/>
      <c r="E174" s="28" t="s">
        <v>70</v>
      </c>
      <c r="F174" s="32"/>
      <c r="G174" s="66"/>
      <c r="J174" s="70"/>
      <c r="K174" s="86"/>
      <c r="L174" s="72"/>
      <c r="M174" s="86"/>
      <c r="N174" s="70"/>
    </row>
    <row r="175" spans="1:14" ht="24.75" customHeight="1">
      <c r="A175" s="19"/>
      <c r="C175" s="28" t="s">
        <v>71</v>
      </c>
      <c r="D175" s="32"/>
      <c r="E175" s="29" t="s">
        <v>248</v>
      </c>
      <c r="F175" s="37"/>
      <c r="G175" s="66"/>
      <c r="J175" s="70"/>
      <c r="K175" s="86"/>
      <c r="L175" s="72"/>
      <c r="M175" s="86"/>
      <c r="N175" s="70"/>
    </row>
    <row r="176" spans="1:14" ht="24.75" customHeight="1">
      <c r="A176" s="27"/>
      <c r="C176" s="32"/>
      <c r="D176" s="35" t="s">
        <v>72</v>
      </c>
      <c r="E176" s="29"/>
      <c r="F176" s="37"/>
      <c r="G176" s="66"/>
      <c r="J176" s="70"/>
      <c r="K176" s="86"/>
      <c r="L176" s="72"/>
      <c r="M176" s="86"/>
      <c r="N176" s="70"/>
    </row>
    <row r="177" spans="1:14" ht="24.75" customHeight="1">
      <c r="A177" s="27"/>
      <c r="C177" s="35" t="s">
        <v>72</v>
      </c>
      <c r="D177" s="29" t="s">
        <v>263</v>
      </c>
      <c r="E177" s="29"/>
      <c r="F177" s="37"/>
      <c r="G177" s="66"/>
      <c r="J177" s="70"/>
      <c r="K177" s="86"/>
      <c r="L177" s="72"/>
      <c r="M177" s="86"/>
      <c r="N177" s="70"/>
    </row>
    <row r="178" spans="1:14" ht="24.75" customHeight="1">
      <c r="A178" s="27"/>
      <c r="C178" s="29"/>
      <c r="D178" s="29"/>
      <c r="E178" s="29"/>
      <c r="F178" s="52" t="s">
        <v>73</v>
      </c>
      <c r="G178" s="66"/>
      <c r="J178" s="70"/>
      <c r="K178" s="86"/>
      <c r="L178" s="72"/>
      <c r="M178" s="86"/>
      <c r="N178" s="70"/>
    </row>
    <row r="179" spans="1:14" ht="24.75" customHeight="1">
      <c r="A179" s="19"/>
      <c r="C179" s="28" t="s">
        <v>74</v>
      </c>
      <c r="D179" s="29"/>
      <c r="E179" s="29"/>
      <c r="F179" s="34" t="s">
        <v>258</v>
      </c>
      <c r="G179" s="66"/>
      <c r="J179" s="70"/>
      <c r="K179" s="86"/>
      <c r="L179" s="72"/>
      <c r="M179" s="86"/>
      <c r="N179" s="70"/>
    </row>
    <row r="180" spans="1:14" ht="24.75" customHeight="1">
      <c r="A180" s="27"/>
      <c r="C180" s="32"/>
      <c r="D180" s="28" t="s">
        <v>74</v>
      </c>
      <c r="E180" s="29"/>
      <c r="F180" s="34"/>
      <c r="G180" s="66"/>
      <c r="J180" s="70"/>
      <c r="K180" s="86"/>
      <c r="L180" s="72"/>
      <c r="M180" s="86"/>
      <c r="N180" s="70"/>
    </row>
    <row r="181" spans="1:14" ht="24.75" customHeight="1">
      <c r="A181" s="60"/>
      <c r="C181" s="35" t="s">
        <v>75</v>
      </c>
      <c r="D181" s="32" t="s">
        <v>260</v>
      </c>
      <c r="E181" s="29"/>
      <c r="F181" s="34"/>
      <c r="G181" s="66"/>
      <c r="J181" s="70"/>
      <c r="K181" s="86"/>
      <c r="L181" s="72"/>
      <c r="M181" s="86"/>
      <c r="N181" s="70"/>
    </row>
    <row r="182" spans="1:14" ht="24.75" customHeight="1">
      <c r="A182" s="19"/>
      <c r="C182" s="29"/>
      <c r="D182" s="32"/>
      <c r="E182" s="28" t="s">
        <v>73</v>
      </c>
      <c r="F182" s="34"/>
      <c r="G182" s="66"/>
      <c r="J182" s="70"/>
      <c r="K182" s="86"/>
      <c r="L182" s="72"/>
      <c r="M182" s="86"/>
      <c r="N182" s="70"/>
    </row>
    <row r="183" spans="1:14" ht="24.75" customHeight="1">
      <c r="A183" s="27"/>
      <c r="C183" s="28" t="s">
        <v>73</v>
      </c>
      <c r="D183" s="32"/>
      <c r="E183" s="29" t="s">
        <v>268</v>
      </c>
      <c r="F183" s="29"/>
      <c r="G183" s="66"/>
      <c r="J183" s="70"/>
      <c r="K183" s="86"/>
      <c r="L183" s="72"/>
      <c r="M183" s="86"/>
      <c r="N183" s="70"/>
    </row>
    <row r="184" spans="1:14" ht="24.75" customHeight="1">
      <c r="A184" s="19"/>
      <c r="C184" s="32"/>
      <c r="D184" s="35" t="s">
        <v>73</v>
      </c>
      <c r="E184" s="29"/>
      <c r="F184" s="29"/>
      <c r="G184" s="66"/>
      <c r="J184" s="70"/>
      <c r="K184" s="86"/>
      <c r="L184" s="72"/>
      <c r="M184" s="86"/>
      <c r="N184" s="70"/>
    </row>
    <row r="185" spans="1:14" ht="24.75" customHeight="1">
      <c r="A185" s="27"/>
      <c r="C185" s="35" t="s">
        <v>22</v>
      </c>
      <c r="D185" s="29"/>
      <c r="E185" s="29"/>
      <c r="F185" s="20" t="s">
        <v>51</v>
      </c>
      <c r="G185" s="90" t="s">
        <v>76</v>
      </c>
      <c r="J185" s="70"/>
      <c r="K185" s="86"/>
      <c r="L185" s="72"/>
      <c r="M185" s="86"/>
      <c r="N185" s="70"/>
    </row>
    <row r="186" spans="1:14" ht="24.75" customHeight="1">
      <c r="A186" s="27"/>
      <c r="C186" s="77"/>
      <c r="D186" s="77"/>
      <c r="E186" s="77"/>
      <c r="J186" s="70"/>
      <c r="K186" s="86"/>
      <c r="L186" s="72"/>
      <c r="M186" s="86"/>
      <c r="N186" s="70"/>
    </row>
    <row r="187" spans="1:14" ht="24.75" customHeight="1">
      <c r="A187" s="19"/>
      <c r="C187" s="77"/>
      <c r="D187" s="77"/>
      <c r="E187" s="77"/>
      <c r="F187" s="28" t="s">
        <v>63</v>
      </c>
      <c r="G187" s="29"/>
      <c r="J187" s="70"/>
      <c r="K187" s="86"/>
      <c r="L187" s="72"/>
      <c r="M187" s="86"/>
      <c r="N187" s="70"/>
    </row>
    <row r="188" spans="1:14" ht="24.75" customHeight="1">
      <c r="A188" s="27"/>
      <c r="F188" s="32"/>
      <c r="G188" s="28" t="s">
        <v>63</v>
      </c>
      <c r="J188" s="70"/>
      <c r="K188" s="86"/>
      <c r="L188" s="72"/>
      <c r="M188" s="86"/>
      <c r="N188" s="70"/>
    </row>
    <row r="189" spans="1:14" ht="24.75" customHeight="1">
      <c r="A189" s="27"/>
      <c r="F189" s="35" t="s">
        <v>70</v>
      </c>
      <c r="G189" s="66" t="s">
        <v>277</v>
      </c>
      <c r="J189" s="70"/>
      <c r="K189" s="86"/>
      <c r="L189" s="72"/>
      <c r="M189" s="86"/>
      <c r="N189" s="70"/>
    </row>
    <row r="190" spans="1:14" ht="24.75" customHeight="1">
      <c r="A190" s="27"/>
      <c r="F190" s="77"/>
      <c r="G190" s="77"/>
      <c r="J190" s="70"/>
      <c r="K190" s="86"/>
      <c r="L190" s="72"/>
      <c r="M190" s="86"/>
      <c r="N190" s="70"/>
    </row>
    <row r="191" spans="1:14" ht="24.75" customHeight="1">
      <c r="A191" s="19"/>
      <c r="E191" s="20" t="s">
        <v>44</v>
      </c>
      <c r="F191" s="20" t="s">
        <v>51</v>
      </c>
      <c r="G191" s="90" t="s">
        <v>77</v>
      </c>
      <c r="J191" s="70"/>
      <c r="K191" s="86"/>
      <c r="L191" s="72"/>
      <c r="M191" s="86"/>
      <c r="N191" s="70"/>
    </row>
    <row r="192" spans="1:14" ht="24.75" customHeight="1">
      <c r="A192" s="27"/>
      <c r="J192" s="70"/>
      <c r="K192" s="86"/>
      <c r="L192" s="72"/>
      <c r="M192" s="86"/>
      <c r="N192" s="70"/>
    </row>
    <row r="193" spans="1:14" ht="24.75" customHeight="1">
      <c r="A193" s="60"/>
      <c r="E193" s="92" t="s">
        <v>65</v>
      </c>
      <c r="F193" s="93"/>
      <c r="G193" s="93"/>
      <c r="J193" s="70"/>
      <c r="K193" s="86"/>
      <c r="L193" s="72"/>
      <c r="M193" s="86"/>
      <c r="N193" s="70"/>
    </row>
    <row r="194" spans="1:14" ht="24.75" customHeight="1">
      <c r="A194" s="27"/>
      <c r="E194" s="94"/>
      <c r="F194" s="97" t="s">
        <v>68</v>
      </c>
      <c r="G194" s="113"/>
      <c r="J194" s="70"/>
      <c r="K194" s="72"/>
      <c r="L194" s="72"/>
      <c r="M194" s="72"/>
      <c r="N194" s="70"/>
    </row>
    <row r="195" spans="1:14" ht="24.75" customHeight="1">
      <c r="A195" s="19"/>
      <c r="E195" s="95" t="s">
        <v>68</v>
      </c>
      <c r="F195" s="94" t="s">
        <v>295</v>
      </c>
      <c r="G195" s="96"/>
      <c r="J195" s="70"/>
      <c r="K195" s="72"/>
      <c r="L195" s="72"/>
      <c r="M195" s="72"/>
      <c r="N195" s="70"/>
    </row>
    <row r="196" spans="1:14" ht="24.75" customHeight="1">
      <c r="A196" s="27"/>
      <c r="E196" s="96"/>
      <c r="F196" s="94"/>
      <c r="G196" s="97" t="s">
        <v>68</v>
      </c>
      <c r="H196" s="89"/>
      <c r="J196" s="70"/>
      <c r="K196" s="72"/>
      <c r="L196" s="72"/>
      <c r="M196" s="72"/>
      <c r="N196" s="70"/>
    </row>
    <row r="197" spans="1:14" ht="24.75" customHeight="1">
      <c r="A197" s="27"/>
      <c r="E197" s="97" t="s">
        <v>72</v>
      </c>
      <c r="F197" s="94"/>
      <c r="G197" s="96" t="s">
        <v>275</v>
      </c>
      <c r="J197" s="70"/>
      <c r="K197" s="72"/>
      <c r="L197" s="72"/>
      <c r="M197" s="72"/>
      <c r="N197" s="70"/>
    </row>
    <row r="198" spans="1:14" ht="24.75" customHeight="1">
      <c r="A198" s="27"/>
      <c r="E198" s="94"/>
      <c r="F198" s="95" t="s">
        <v>72</v>
      </c>
      <c r="G198" s="96"/>
      <c r="J198" s="70"/>
      <c r="K198" s="72"/>
      <c r="L198" s="72"/>
      <c r="M198" s="72"/>
      <c r="N198" s="70"/>
    </row>
    <row r="199" spans="1:14" ht="24.75" customHeight="1">
      <c r="A199" s="27"/>
      <c r="E199" s="95" t="s">
        <v>74</v>
      </c>
      <c r="F199" s="96" t="s">
        <v>248</v>
      </c>
      <c r="G199" s="96"/>
      <c r="J199" s="70"/>
      <c r="K199" s="72"/>
      <c r="L199" s="72"/>
      <c r="M199" s="72"/>
      <c r="N199" s="70"/>
    </row>
    <row r="200" spans="10:14" ht="24.75" customHeight="1">
      <c r="J200" s="70"/>
      <c r="K200" s="72"/>
      <c r="L200" s="72"/>
      <c r="M200" s="72"/>
      <c r="N200" s="70"/>
    </row>
    <row r="201" spans="1:14" ht="24.75" customHeight="1">
      <c r="A201" s="19"/>
      <c r="F201" s="20" t="s">
        <v>51</v>
      </c>
      <c r="G201" s="90" t="s">
        <v>78</v>
      </c>
      <c r="J201" s="70"/>
      <c r="K201" s="72"/>
      <c r="L201" s="72"/>
      <c r="M201" s="72"/>
      <c r="N201" s="70"/>
    </row>
    <row r="202" spans="1:14" ht="24.75" customHeight="1">
      <c r="A202" s="19"/>
      <c r="J202" s="70"/>
      <c r="K202" s="72"/>
      <c r="L202" s="72"/>
      <c r="M202" s="72"/>
      <c r="N202" s="70"/>
    </row>
    <row r="203" spans="1:14" ht="24.75" customHeight="1">
      <c r="A203" s="27"/>
      <c r="F203" s="28" t="s">
        <v>65</v>
      </c>
      <c r="G203" s="29"/>
      <c r="J203" s="70"/>
      <c r="K203" s="72"/>
      <c r="L203" s="72"/>
      <c r="M203" s="72"/>
      <c r="N203" s="70"/>
    </row>
    <row r="204" spans="1:14" ht="24.75" customHeight="1">
      <c r="A204" s="19"/>
      <c r="F204" s="32"/>
      <c r="G204" s="28" t="s">
        <v>74</v>
      </c>
      <c r="J204" s="98"/>
      <c r="K204" s="99"/>
      <c r="L204" s="99"/>
      <c r="M204" s="99"/>
      <c r="N204" s="98"/>
    </row>
    <row r="205" spans="1:14" ht="24.75" customHeight="1">
      <c r="A205" s="19"/>
      <c r="F205" s="35" t="s">
        <v>74</v>
      </c>
      <c r="G205" s="66" t="s">
        <v>296</v>
      </c>
      <c r="J205" s="98"/>
      <c r="K205" s="99"/>
      <c r="L205" s="99"/>
      <c r="M205" s="99"/>
      <c r="N205" s="98"/>
    </row>
    <row r="206" spans="1:14" ht="24.75" customHeight="1">
      <c r="A206" s="19"/>
      <c r="J206" s="98"/>
      <c r="K206" s="99"/>
      <c r="L206" s="99"/>
      <c r="M206" s="99"/>
      <c r="N206" s="98"/>
    </row>
    <row r="207" spans="1:14" ht="24.75" customHeight="1">
      <c r="A207" s="27"/>
      <c r="D207" s="20" t="s">
        <v>36</v>
      </c>
      <c r="E207" s="20" t="s">
        <v>44</v>
      </c>
      <c r="F207" s="20" t="s">
        <v>51</v>
      </c>
      <c r="G207" s="90" t="s">
        <v>79</v>
      </c>
      <c r="J207" s="98"/>
      <c r="K207" s="99"/>
      <c r="L207" s="99"/>
      <c r="M207" s="99"/>
      <c r="N207" s="98"/>
    </row>
    <row r="208" spans="1:14" ht="24.75" customHeight="1">
      <c r="A208" s="27"/>
      <c r="J208" s="98"/>
      <c r="K208" s="99"/>
      <c r="L208" s="99"/>
      <c r="M208" s="99"/>
      <c r="N208" s="98"/>
    </row>
    <row r="209" spans="1:14" ht="24.75" customHeight="1">
      <c r="A209" s="19"/>
      <c r="D209" s="28" t="s">
        <v>22</v>
      </c>
      <c r="E209" s="29"/>
      <c r="F209" s="29"/>
      <c r="G209" s="29"/>
      <c r="J209" s="100"/>
      <c r="K209" s="100"/>
      <c r="L209" s="100"/>
      <c r="M209" s="100"/>
      <c r="N209" s="100"/>
    </row>
    <row r="210" spans="1:14" ht="24.75" customHeight="1">
      <c r="A210" s="27"/>
      <c r="D210" s="32"/>
      <c r="E210" s="28" t="s">
        <v>64</v>
      </c>
      <c r="F210" s="29"/>
      <c r="G210" s="29"/>
      <c r="J210" s="100"/>
      <c r="K210" s="100"/>
      <c r="L210" s="100"/>
      <c r="M210" s="100"/>
      <c r="N210" s="100"/>
    </row>
    <row r="211" spans="1:14" ht="24.75" customHeight="1">
      <c r="A211" s="60"/>
      <c r="D211" s="35" t="s">
        <v>64</v>
      </c>
      <c r="E211" s="32"/>
      <c r="F211" s="29"/>
      <c r="G211" s="29"/>
      <c r="J211" s="100"/>
      <c r="K211" s="100"/>
      <c r="L211" s="100"/>
      <c r="M211" s="100"/>
      <c r="N211" s="100"/>
    </row>
    <row r="212" spans="1:14" ht="24.75" customHeight="1">
      <c r="A212" s="27"/>
      <c r="D212" s="29"/>
      <c r="E212" s="32"/>
      <c r="F212" s="28" t="s">
        <v>64</v>
      </c>
      <c r="G212" s="29"/>
      <c r="J212" s="100"/>
      <c r="K212" s="100"/>
      <c r="L212" s="100"/>
      <c r="M212" s="100"/>
      <c r="N212" s="100"/>
    </row>
    <row r="213" spans="1:14" ht="24.75" customHeight="1">
      <c r="A213" s="19"/>
      <c r="D213" s="28" t="s">
        <v>22</v>
      </c>
      <c r="E213" s="32"/>
      <c r="F213" s="29" t="s">
        <v>257</v>
      </c>
      <c r="G213" s="34"/>
      <c r="J213" s="100"/>
      <c r="K213" s="100"/>
      <c r="L213" s="100"/>
      <c r="M213" s="100"/>
      <c r="N213" s="100"/>
    </row>
    <row r="214" spans="1:14" ht="24.75" customHeight="1">
      <c r="A214" s="27"/>
      <c r="D214" s="32"/>
      <c r="E214" s="35" t="s">
        <v>67</v>
      </c>
      <c r="F214" s="29"/>
      <c r="G214" s="34"/>
      <c r="J214" s="100"/>
      <c r="K214" s="100"/>
      <c r="L214" s="100"/>
      <c r="M214" s="100"/>
      <c r="N214" s="100"/>
    </row>
    <row r="215" spans="1:14" ht="24.75" customHeight="1">
      <c r="A215" s="27"/>
      <c r="D215" s="35" t="s">
        <v>67</v>
      </c>
      <c r="E215" s="29"/>
      <c r="F215" s="29"/>
      <c r="G215" s="34"/>
      <c r="J215" s="100"/>
      <c r="K215" s="100"/>
      <c r="L215" s="100"/>
      <c r="M215" s="100"/>
      <c r="N215" s="100"/>
    </row>
    <row r="216" spans="1:14" ht="24.75" customHeight="1">
      <c r="A216" s="27"/>
      <c r="D216" s="29"/>
      <c r="E216" s="29"/>
      <c r="F216" s="29"/>
      <c r="G216" s="34" t="s">
        <v>69</v>
      </c>
      <c r="J216" s="100"/>
      <c r="K216" s="100"/>
      <c r="L216" s="100"/>
      <c r="M216" s="100"/>
      <c r="N216" s="100"/>
    </row>
    <row r="217" spans="1:14" ht="24.75" customHeight="1">
      <c r="A217" s="27"/>
      <c r="D217" s="28" t="s">
        <v>69</v>
      </c>
      <c r="E217" s="29"/>
      <c r="F217" s="29"/>
      <c r="G217" s="56" t="s">
        <v>274</v>
      </c>
      <c r="J217" s="100"/>
      <c r="K217" s="100"/>
      <c r="L217" s="100"/>
      <c r="M217" s="100"/>
      <c r="N217" s="100"/>
    </row>
    <row r="218" spans="1:14" ht="24.75" customHeight="1">
      <c r="A218" s="27"/>
      <c r="D218" s="32"/>
      <c r="E218" s="28" t="s">
        <v>69</v>
      </c>
      <c r="F218" s="29"/>
      <c r="G218" s="34"/>
      <c r="J218" s="100"/>
      <c r="K218" s="100"/>
      <c r="L218" s="100"/>
      <c r="M218" s="100"/>
      <c r="N218" s="100"/>
    </row>
    <row r="219" spans="1:14" ht="24.75" customHeight="1">
      <c r="A219" s="27"/>
      <c r="D219" s="35" t="s">
        <v>71</v>
      </c>
      <c r="E219" s="32" t="s">
        <v>266</v>
      </c>
      <c r="F219" s="29"/>
      <c r="G219" s="34"/>
      <c r="J219" s="100"/>
      <c r="K219" s="100"/>
      <c r="L219" s="100"/>
      <c r="M219" s="100"/>
      <c r="N219" s="100"/>
    </row>
    <row r="220" spans="1:14" ht="24.75" customHeight="1">
      <c r="A220" s="19"/>
      <c r="D220" s="29"/>
      <c r="E220" s="32"/>
      <c r="F220" s="28" t="s">
        <v>69</v>
      </c>
      <c r="G220" s="34"/>
      <c r="J220" s="100"/>
      <c r="K220" s="100"/>
      <c r="L220" s="100"/>
      <c r="M220" s="100"/>
      <c r="N220" s="100"/>
    </row>
    <row r="221" spans="1:14" ht="24.75" customHeight="1">
      <c r="A221" s="19"/>
      <c r="D221" s="28" t="s">
        <v>80</v>
      </c>
      <c r="E221" s="32"/>
      <c r="F221" s="29" t="s">
        <v>259</v>
      </c>
      <c r="G221" s="66"/>
      <c r="J221" s="100"/>
      <c r="K221" s="100"/>
      <c r="L221" s="100"/>
      <c r="M221" s="100"/>
      <c r="N221" s="100"/>
    </row>
    <row r="222" spans="1:14" ht="24.75" customHeight="1">
      <c r="A222" s="19"/>
      <c r="D222" s="32"/>
      <c r="E222" s="35" t="s">
        <v>80</v>
      </c>
      <c r="F222" s="29"/>
      <c r="G222" s="66"/>
      <c r="J222" s="101"/>
      <c r="K222" s="101"/>
      <c r="L222" s="101"/>
      <c r="M222" s="101"/>
      <c r="N222" s="101"/>
    </row>
    <row r="223" spans="1:14" ht="24.75" customHeight="1">
      <c r="A223" s="27"/>
      <c r="D223" s="35" t="s">
        <v>22</v>
      </c>
      <c r="E223" s="29"/>
      <c r="F223" s="29"/>
      <c r="G223" s="66"/>
      <c r="H223" s="89"/>
      <c r="J223" s="101"/>
      <c r="K223" s="101"/>
      <c r="L223" s="101"/>
      <c r="M223" s="101"/>
      <c r="N223" s="101"/>
    </row>
    <row r="224" spans="1:14" ht="24.75" customHeight="1">
      <c r="A224" s="27"/>
      <c r="D224" s="102"/>
      <c r="E224" s="102"/>
      <c r="F224" s="20" t="s">
        <v>51</v>
      </c>
      <c r="G224" s="90" t="s">
        <v>81</v>
      </c>
      <c r="J224" s="101"/>
      <c r="K224" s="101"/>
      <c r="L224" s="101"/>
      <c r="M224" s="101"/>
      <c r="N224" s="101"/>
    </row>
    <row r="225" spans="1:14" ht="24.75" customHeight="1">
      <c r="A225" s="19"/>
      <c r="D225" s="102"/>
      <c r="E225" s="102"/>
      <c r="J225" s="101"/>
      <c r="K225" s="101"/>
      <c r="L225" s="101"/>
      <c r="M225" s="101"/>
      <c r="N225" s="101"/>
    </row>
    <row r="226" spans="1:14" ht="24.75" customHeight="1">
      <c r="A226" s="27"/>
      <c r="C226" s="80"/>
      <c r="D226" s="80"/>
      <c r="E226" s="80"/>
      <c r="F226" s="28" t="s">
        <v>67</v>
      </c>
      <c r="G226" s="29"/>
      <c r="J226" s="101"/>
      <c r="K226" s="101"/>
      <c r="L226" s="101"/>
      <c r="M226" s="101"/>
      <c r="N226" s="101"/>
    </row>
    <row r="227" spans="1:14" ht="24.75" customHeight="1">
      <c r="A227" s="60"/>
      <c r="C227" s="80"/>
      <c r="D227" s="80"/>
      <c r="E227" s="80"/>
      <c r="F227" s="32"/>
      <c r="G227" s="28" t="s">
        <v>67</v>
      </c>
      <c r="J227" s="101"/>
      <c r="K227" s="101"/>
      <c r="L227" s="101"/>
      <c r="M227" s="101"/>
      <c r="N227" s="101"/>
    </row>
    <row r="228" spans="1:14" ht="24.75" customHeight="1">
      <c r="A228" s="27"/>
      <c r="C228" s="80"/>
      <c r="D228" s="80"/>
      <c r="E228" s="80"/>
      <c r="F228" s="35" t="s">
        <v>80</v>
      </c>
      <c r="G228" s="66" t="s">
        <v>271</v>
      </c>
      <c r="J228" s="101"/>
      <c r="K228" s="101"/>
      <c r="L228" s="101"/>
      <c r="M228" s="101"/>
      <c r="N228" s="101"/>
    </row>
    <row r="229" spans="1:14" ht="24.75" customHeight="1">
      <c r="A229" s="19"/>
      <c r="C229" s="80"/>
      <c r="D229" s="80"/>
      <c r="E229" s="80"/>
      <c r="J229" s="101"/>
      <c r="K229" s="101"/>
      <c r="L229" s="101"/>
      <c r="M229" s="101"/>
      <c r="N229" s="101"/>
    </row>
    <row r="230" spans="1:14" ht="24.75" customHeight="1">
      <c r="A230" s="27"/>
      <c r="C230" s="80"/>
      <c r="D230" s="80"/>
      <c r="E230" s="20" t="s">
        <v>44</v>
      </c>
      <c r="F230" s="20" t="s">
        <v>51</v>
      </c>
      <c r="G230" s="90" t="s">
        <v>82</v>
      </c>
      <c r="J230" s="101"/>
      <c r="K230" s="101"/>
      <c r="L230" s="101"/>
      <c r="M230" s="101"/>
      <c r="N230" s="101"/>
    </row>
    <row r="231" spans="1:14" ht="24.75" customHeight="1">
      <c r="A231" s="27"/>
      <c r="J231" s="101"/>
      <c r="K231" s="101"/>
      <c r="L231" s="101"/>
      <c r="M231" s="101"/>
      <c r="N231" s="101"/>
    </row>
    <row r="232" spans="1:14" ht="24.75" customHeight="1">
      <c r="A232" s="27"/>
      <c r="E232" s="84" t="s">
        <v>22</v>
      </c>
      <c r="F232" s="77"/>
      <c r="G232" s="77"/>
      <c r="J232" s="101"/>
      <c r="K232" s="101"/>
      <c r="L232" s="101"/>
      <c r="M232" s="101"/>
      <c r="N232" s="101"/>
    </row>
    <row r="233" spans="1:14" ht="24.75" customHeight="1">
      <c r="A233" s="27"/>
      <c r="E233" s="32"/>
      <c r="F233" s="28" t="s">
        <v>22</v>
      </c>
      <c r="G233" s="29"/>
      <c r="J233" s="101"/>
      <c r="K233" s="101"/>
      <c r="L233" s="101"/>
      <c r="M233" s="101"/>
      <c r="N233" s="101"/>
    </row>
    <row r="234" spans="5:14" ht="24.75" customHeight="1">
      <c r="E234" s="35" t="s">
        <v>22</v>
      </c>
      <c r="F234" s="32"/>
      <c r="G234" s="29"/>
      <c r="J234" s="101"/>
      <c r="K234" s="101"/>
      <c r="L234" s="101"/>
      <c r="M234" s="101"/>
      <c r="N234" s="101"/>
    </row>
    <row r="235" spans="1:14" ht="24.75" customHeight="1">
      <c r="A235" s="19"/>
      <c r="E235" s="29"/>
      <c r="F235" s="32"/>
      <c r="G235" s="28" t="s">
        <v>71</v>
      </c>
      <c r="J235" s="101"/>
      <c r="K235" s="101"/>
      <c r="L235" s="101"/>
      <c r="M235" s="101"/>
      <c r="N235" s="101"/>
    </row>
    <row r="236" spans="1:14" ht="24.75" customHeight="1">
      <c r="A236" s="19"/>
      <c r="E236" s="28" t="s">
        <v>71</v>
      </c>
      <c r="F236" s="32"/>
      <c r="G236" s="29"/>
      <c r="J236" s="101"/>
      <c r="K236" s="101"/>
      <c r="L236" s="101"/>
      <c r="M236" s="101"/>
      <c r="N236" s="101"/>
    </row>
    <row r="237" spans="1:14" ht="24.75" customHeight="1">
      <c r="A237" s="27"/>
      <c r="E237" s="32"/>
      <c r="F237" s="35" t="s">
        <v>71</v>
      </c>
      <c r="G237" s="29"/>
      <c r="J237" s="89"/>
      <c r="K237" s="89"/>
      <c r="L237" s="89"/>
      <c r="M237" s="89"/>
      <c r="N237" s="89"/>
    </row>
    <row r="238" spans="1:14" ht="24.75" customHeight="1">
      <c r="A238" s="19"/>
      <c r="E238" s="35" t="s">
        <v>22</v>
      </c>
      <c r="F238" s="29"/>
      <c r="G238" s="29"/>
      <c r="J238" s="89"/>
      <c r="K238" s="89"/>
      <c r="L238" s="89"/>
      <c r="M238" s="89"/>
      <c r="N238" s="89"/>
    </row>
    <row r="239" spans="1:14" ht="24.75" customHeight="1">
      <c r="A239" s="19"/>
      <c r="J239" s="89"/>
      <c r="K239" s="89"/>
      <c r="L239" s="89"/>
      <c r="M239" s="89"/>
      <c r="N239" s="89"/>
    </row>
    <row r="240" spans="1:14" ht="24.75" customHeight="1">
      <c r="A240" s="19"/>
      <c r="F240" s="20" t="s">
        <v>51</v>
      </c>
      <c r="G240" s="90" t="s">
        <v>83</v>
      </c>
      <c r="J240" s="89"/>
      <c r="K240" s="89"/>
      <c r="L240" s="89"/>
      <c r="M240" s="89"/>
      <c r="N240" s="89"/>
    </row>
    <row r="241" spans="1:14" ht="24.75" customHeight="1">
      <c r="A241" s="27"/>
      <c r="J241" s="89"/>
      <c r="K241" s="89"/>
      <c r="L241" s="89"/>
      <c r="M241" s="89"/>
      <c r="N241" s="89"/>
    </row>
    <row r="242" spans="1:14" ht="24.75" customHeight="1">
      <c r="A242" s="27"/>
      <c r="F242" s="28"/>
      <c r="G242" s="29"/>
      <c r="J242" s="89"/>
      <c r="K242" s="89"/>
      <c r="L242" s="89"/>
      <c r="M242" s="89"/>
      <c r="N242" s="89"/>
    </row>
    <row r="243" spans="1:14" ht="24.75" customHeight="1">
      <c r="A243" s="19"/>
      <c r="F243" s="32"/>
      <c r="G243" s="28"/>
      <c r="J243" s="89"/>
      <c r="K243" s="89"/>
      <c r="L243" s="89"/>
      <c r="M243" s="89"/>
      <c r="N243" s="89"/>
    </row>
    <row r="244" spans="1:14" ht="24.75" customHeight="1">
      <c r="A244" s="27"/>
      <c r="F244" s="35"/>
      <c r="G244" s="66"/>
      <c r="J244" s="89"/>
      <c r="K244" s="89"/>
      <c r="L244" s="89"/>
      <c r="M244" s="89"/>
      <c r="N244" s="89"/>
    </row>
    <row r="245" spans="1:14" ht="24.75" customHeight="1">
      <c r="A245" s="60"/>
      <c r="J245" s="89"/>
      <c r="K245" s="89"/>
      <c r="L245" s="89"/>
      <c r="M245" s="89"/>
      <c r="N245" s="89"/>
    </row>
    <row r="246" spans="1:14" ht="24.75" customHeight="1">
      <c r="A246" s="27"/>
      <c r="J246" s="89"/>
      <c r="K246" s="89"/>
      <c r="L246" s="89"/>
      <c r="M246" s="89"/>
      <c r="N246" s="89"/>
    </row>
    <row r="247" spans="1:14" ht="24.75" customHeight="1">
      <c r="A247" s="19"/>
      <c r="J247" s="89"/>
      <c r="K247" s="89"/>
      <c r="L247" s="89"/>
      <c r="M247" s="89"/>
      <c r="N247" s="89"/>
    </row>
    <row r="248" spans="1:14" ht="24.75" customHeight="1">
      <c r="A248" s="27"/>
      <c r="J248" s="89"/>
      <c r="K248" s="89"/>
      <c r="L248" s="89"/>
      <c r="M248" s="89"/>
      <c r="N248" s="89"/>
    </row>
    <row r="249" spans="1:14" ht="24.75" customHeight="1">
      <c r="A249" s="27"/>
      <c r="J249" s="89"/>
      <c r="K249" s="89"/>
      <c r="L249" s="89"/>
      <c r="M249" s="89"/>
      <c r="N249" s="89"/>
    </row>
    <row r="250" spans="1:14" ht="24.75" customHeight="1">
      <c r="A250" s="27"/>
      <c r="J250" s="89"/>
      <c r="K250" s="89"/>
      <c r="L250" s="89"/>
      <c r="M250" s="89"/>
      <c r="N250" s="89"/>
    </row>
    <row r="251" spans="1:14" ht="24.75" customHeight="1">
      <c r="A251" s="27"/>
      <c r="J251" s="89"/>
      <c r="K251" s="89"/>
      <c r="L251" s="89"/>
      <c r="M251" s="89"/>
      <c r="N251" s="89"/>
    </row>
    <row r="252" spans="10:14" ht="24.75" customHeight="1">
      <c r="J252" s="89"/>
      <c r="K252" s="89"/>
      <c r="L252" s="89"/>
      <c r="M252" s="89"/>
      <c r="N252" s="89"/>
    </row>
    <row r="253" spans="1:14" ht="24.75" customHeight="1">
      <c r="A253" s="19"/>
      <c r="J253" s="89"/>
      <c r="K253" s="89"/>
      <c r="L253" s="89"/>
      <c r="M253" s="89"/>
      <c r="N253" s="89"/>
    </row>
    <row r="254" spans="1:14" ht="24.75" customHeight="1">
      <c r="A254" s="19"/>
      <c r="J254" s="89"/>
      <c r="K254" s="89"/>
      <c r="L254" s="89"/>
      <c r="M254" s="89"/>
      <c r="N254" s="89"/>
    </row>
    <row r="255" spans="1:14" ht="24.75" customHeight="1">
      <c r="A255" s="27"/>
      <c r="J255" s="89"/>
      <c r="K255" s="89"/>
      <c r="L255" s="89"/>
      <c r="M255" s="89"/>
      <c r="N255" s="89"/>
    </row>
    <row r="256" spans="1:14" ht="24.75" customHeight="1">
      <c r="A256" s="19"/>
      <c r="J256" s="89"/>
      <c r="K256" s="89"/>
      <c r="L256" s="89"/>
      <c r="M256" s="89"/>
      <c r="N256" s="89"/>
    </row>
    <row r="257" spans="1:14" ht="24.75" customHeight="1">
      <c r="A257" s="19"/>
      <c r="J257" s="89"/>
      <c r="K257" s="89"/>
      <c r="L257" s="89"/>
      <c r="M257" s="89"/>
      <c r="N257" s="89"/>
    </row>
    <row r="258" spans="1:14" ht="24.75" customHeight="1">
      <c r="A258" s="19"/>
      <c r="J258" s="89"/>
      <c r="K258" s="89"/>
      <c r="L258" s="89"/>
      <c r="M258" s="89"/>
      <c r="N258" s="89"/>
    </row>
    <row r="259" spans="1:14" ht="24.75" customHeight="1">
      <c r="A259" s="27"/>
      <c r="J259" s="89"/>
      <c r="K259" s="89"/>
      <c r="L259" s="89"/>
      <c r="M259" s="89"/>
      <c r="N259" s="89"/>
    </row>
    <row r="260" spans="1:14" ht="24.75" customHeight="1">
      <c r="A260" s="27"/>
      <c r="J260" s="89"/>
      <c r="K260" s="89"/>
      <c r="L260" s="89"/>
      <c r="M260" s="89"/>
      <c r="N260" s="89"/>
    </row>
    <row r="261" spans="1:14" ht="24.75" customHeight="1">
      <c r="A261" s="19"/>
      <c r="I261" s="89"/>
      <c r="J261" s="89"/>
      <c r="K261" s="89"/>
      <c r="L261" s="89"/>
      <c r="M261" s="89"/>
      <c r="N261" s="89"/>
    </row>
    <row r="262" spans="9:14" ht="24.75" customHeight="1">
      <c r="I262" s="89"/>
      <c r="J262" s="89"/>
      <c r="K262" s="89"/>
      <c r="L262" s="89"/>
      <c r="M262" s="89"/>
      <c r="N262" s="89"/>
    </row>
    <row r="263" spans="9:14" ht="24.75" customHeight="1">
      <c r="I263" s="89"/>
      <c r="J263" s="89"/>
      <c r="K263" s="89"/>
      <c r="L263" s="89"/>
      <c r="M263" s="89"/>
      <c r="N263" s="89"/>
    </row>
    <row r="264" spans="9:14" ht="24.75" customHeight="1">
      <c r="I264" s="89"/>
      <c r="J264" s="89"/>
      <c r="K264" s="89"/>
      <c r="L264" s="89"/>
      <c r="M264" s="89"/>
      <c r="N264" s="89"/>
    </row>
    <row r="265" spans="9:14" ht="24.75" customHeight="1">
      <c r="I265" s="89"/>
      <c r="J265" s="89"/>
      <c r="K265" s="89"/>
      <c r="L265" s="89"/>
      <c r="M265" s="89"/>
      <c r="N265" s="89"/>
    </row>
    <row r="266" spans="9:14" ht="24.75" customHeight="1">
      <c r="I266" s="89"/>
      <c r="J266" s="89"/>
      <c r="K266" s="89"/>
      <c r="L266" s="89"/>
      <c r="M266" s="89"/>
      <c r="N266" s="89"/>
    </row>
    <row r="267" spans="10:14" ht="24.75" customHeight="1">
      <c r="J267" s="89"/>
      <c r="K267" s="89"/>
      <c r="L267" s="89"/>
      <c r="M267" s="89"/>
      <c r="N267" s="89"/>
    </row>
    <row r="268" spans="10:14" ht="24.75" customHeight="1">
      <c r="J268" s="89"/>
      <c r="K268" s="89"/>
      <c r="L268" s="89"/>
      <c r="M268" s="89"/>
      <c r="N268" s="89"/>
    </row>
    <row r="269" spans="2:14" ht="24.75" customHeight="1">
      <c r="B269" s="80"/>
      <c r="C269" s="80"/>
      <c r="J269" s="89"/>
      <c r="K269" s="89"/>
      <c r="L269" s="89"/>
      <c r="M269" s="89"/>
      <c r="N269" s="89"/>
    </row>
    <row r="270" spans="2:14" ht="24.75" customHeight="1">
      <c r="B270" s="80"/>
      <c r="C270" s="80"/>
      <c r="J270"/>
      <c r="K270"/>
      <c r="L270"/>
      <c r="M270"/>
      <c r="N270"/>
    </row>
    <row r="271" spans="2:14" ht="24.75" customHeight="1">
      <c r="B271" s="80"/>
      <c r="C271" s="80"/>
      <c r="J271"/>
      <c r="K271"/>
      <c r="L271"/>
      <c r="M271"/>
      <c r="N271"/>
    </row>
    <row r="272" spans="2:14" ht="24.75" customHeight="1">
      <c r="B272" s="80"/>
      <c r="C272" s="80"/>
      <c r="J272"/>
      <c r="K272"/>
      <c r="L272"/>
      <c r="M272"/>
      <c r="N272"/>
    </row>
    <row r="273" spans="2:3" ht="15">
      <c r="B273" s="80"/>
      <c r="C273" s="80"/>
    </row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spans="3:9" ht="15">
      <c r="C284" s="103"/>
      <c r="D284" s="103"/>
      <c r="E284" s="103"/>
      <c r="F284" s="103"/>
      <c r="G284" s="103"/>
      <c r="H284" s="103"/>
      <c r="I284" s="103"/>
    </row>
    <row r="285" spans="3:9" ht="15">
      <c r="C285" s="103"/>
      <c r="D285" s="103"/>
      <c r="E285" s="103"/>
      <c r="F285" s="103"/>
      <c r="G285" s="103"/>
      <c r="H285" s="103"/>
      <c r="I285" s="103"/>
    </row>
    <row r="286" spans="2:11" ht="15">
      <c r="B286" s="89"/>
      <c r="C286" s="101"/>
      <c r="D286" s="101"/>
      <c r="E286" s="101"/>
      <c r="F286" s="101"/>
      <c r="G286" s="101"/>
      <c r="H286" s="101"/>
      <c r="I286" s="101"/>
      <c r="J286" s="89"/>
      <c r="K286" s="89"/>
    </row>
    <row r="287" spans="2:11" ht="15">
      <c r="B287" s="89"/>
      <c r="C287" s="101"/>
      <c r="D287" s="101"/>
      <c r="E287" s="101"/>
      <c r="F287" s="101"/>
      <c r="G287" s="101"/>
      <c r="H287" s="101"/>
      <c r="I287" s="101"/>
      <c r="J287" s="89"/>
      <c r="K287" s="89"/>
    </row>
    <row r="288" spans="2:11" ht="15">
      <c r="B288" s="89"/>
      <c r="C288" s="101"/>
      <c r="D288" s="101"/>
      <c r="E288" s="101"/>
      <c r="F288" s="101"/>
      <c r="G288" s="101"/>
      <c r="H288" s="101"/>
      <c r="I288" s="101"/>
      <c r="J288" s="89"/>
      <c r="K288" s="89"/>
    </row>
    <row r="289" spans="2:11" ht="15.75">
      <c r="B289" s="89"/>
      <c r="C289" s="104"/>
      <c r="D289" s="104"/>
      <c r="E289" s="104"/>
      <c r="F289" s="104"/>
      <c r="G289" s="104"/>
      <c r="H289" s="105"/>
      <c r="I289" s="101"/>
      <c r="J289" s="89"/>
      <c r="K289" s="89"/>
    </row>
    <row r="290" spans="2:11" ht="15">
      <c r="B290" s="89"/>
      <c r="C290" s="106"/>
      <c r="D290" s="106"/>
      <c r="E290" s="106"/>
      <c r="F290" s="106"/>
      <c r="G290" s="106"/>
      <c r="H290" s="106"/>
      <c r="I290" s="101"/>
      <c r="J290" s="89"/>
      <c r="K290" s="89"/>
    </row>
    <row r="291" spans="2:11" ht="22.5">
      <c r="B291" s="89"/>
      <c r="C291" s="107"/>
      <c r="D291" s="107"/>
      <c r="E291" s="107"/>
      <c r="F291" s="107"/>
      <c r="G291" s="107"/>
      <c r="H291" s="107"/>
      <c r="I291" s="101"/>
      <c r="J291" s="89"/>
      <c r="K291" s="89"/>
    </row>
    <row r="292" spans="2:11" ht="22.5">
      <c r="B292" s="89"/>
      <c r="C292" s="107"/>
      <c r="D292" s="107"/>
      <c r="E292" s="107"/>
      <c r="F292" s="107"/>
      <c r="G292" s="107"/>
      <c r="H292" s="107"/>
      <c r="I292" s="101"/>
      <c r="J292" s="89"/>
      <c r="K292" s="89"/>
    </row>
    <row r="293" spans="2:11" ht="22.5">
      <c r="B293" s="89"/>
      <c r="C293" s="107"/>
      <c r="D293" s="107"/>
      <c r="E293" s="107"/>
      <c r="F293" s="107"/>
      <c r="G293" s="107"/>
      <c r="H293" s="107"/>
      <c r="I293" s="101"/>
      <c r="J293" s="89"/>
      <c r="K293" s="89"/>
    </row>
    <row r="294" spans="2:11" ht="22.5">
      <c r="B294" s="89"/>
      <c r="C294" s="107"/>
      <c r="D294" s="107"/>
      <c r="E294" s="107"/>
      <c r="F294" s="107"/>
      <c r="G294" s="107"/>
      <c r="H294" s="107"/>
      <c r="I294" s="101"/>
      <c r="J294" s="89"/>
      <c r="K294" s="89"/>
    </row>
    <row r="295" spans="2:11" ht="22.5">
      <c r="B295" s="89"/>
      <c r="C295" s="107"/>
      <c r="D295" s="107"/>
      <c r="E295" s="107"/>
      <c r="F295" s="107"/>
      <c r="G295" s="107"/>
      <c r="H295" s="107"/>
      <c r="I295" s="101"/>
      <c r="J295" s="89"/>
      <c r="K295" s="89"/>
    </row>
    <row r="296" spans="2:11" ht="22.5">
      <c r="B296" s="89"/>
      <c r="C296" s="107"/>
      <c r="D296" s="107"/>
      <c r="E296" s="107"/>
      <c r="F296" s="107"/>
      <c r="G296" s="107"/>
      <c r="H296" s="107"/>
      <c r="I296" s="101"/>
      <c r="J296" s="89"/>
      <c r="K296" s="89"/>
    </row>
    <row r="297" spans="2:11" ht="22.5">
      <c r="B297" s="89"/>
      <c r="C297" s="107"/>
      <c r="D297" s="107"/>
      <c r="E297" s="107"/>
      <c r="F297" s="107"/>
      <c r="G297" s="107"/>
      <c r="H297" s="107"/>
      <c r="I297" s="101"/>
      <c r="J297" s="89"/>
      <c r="K297" s="89"/>
    </row>
    <row r="298" spans="2:11" ht="22.5">
      <c r="B298" s="89"/>
      <c r="C298" s="107"/>
      <c r="D298" s="107"/>
      <c r="E298" s="107"/>
      <c r="F298" s="107"/>
      <c r="G298" s="107"/>
      <c r="H298" s="107"/>
      <c r="I298" s="101"/>
      <c r="J298" s="89"/>
      <c r="K298" s="89"/>
    </row>
    <row r="299" spans="2:11" ht="22.5">
      <c r="B299" s="89"/>
      <c r="C299" s="107"/>
      <c r="D299" s="107"/>
      <c r="E299" s="107"/>
      <c r="F299" s="107"/>
      <c r="G299" s="107"/>
      <c r="H299" s="107"/>
      <c r="I299" s="101"/>
      <c r="J299" s="89"/>
      <c r="K299" s="89"/>
    </row>
    <row r="300" spans="2:11" ht="22.5">
      <c r="B300" s="89"/>
      <c r="C300" s="66"/>
      <c r="D300" s="66"/>
      <c r="E300" s="66"/>
      <c r="F300" s="66"/>
      <c r="G300" s="66"/>
      <c r="H300" s="66"/>
      <c r="I300" s="89"/>
      <c r="J300" s="89"/>
      <c r="K300" s="89"/>
    </row>
    <row r="301" spans="2:11" ht="22.5">
      <c r="B301" s="89"/>
      <c r="C301" s="66"/>
      <c r="D301" s="66"/>
      <c r="E301" s="66"/>
      <c r="F301" s="66"/>
      <c r="G301" s="66"/>
      <c r="H301" s="66"/>
      <c r="I301" s="89"/>
      <c r="J301" s="89"/>
      <c r="K301" s="89"/>
    </row>
    <row r="302" spans="2:11" ht="22.5">
      <c r="B302" s="89"/>
      <c r="C302" s="66"/>
      <c r="D302" s="66"/>
      <c r="E302" s="66"/>
      <c r="F302" s="66"/>
      <c r="G302" s="66"/>
      <c r="H302" s="66"/>
      <c r="I302" s="89"/>
      <c r="J302" s="89"/>
      <c r="K302" s="89"/>
    </row>
    <row r="303" spans="2:11" ht="22.5">
      <c r="B303" s="89"/>
      <c r="C303" s="66"/>
      <c r="D303" s="66"/>
      <c r="E303" s="66"/>
      <c r="F303" s="66"/>
      <c r="G303" s="66"/>
      <c r="H303" s="66"/>
      <c r="I303" s="89"/>
      <c r="J303" s="89"/>
      <c r="K303" s="89"/>
    </row>
    <row r="304" spans="2:11" ht="22.5">
      <c r="B304" s="89"/>
      <c r="C304" s="66"/>
      <c r="D304" s="66"/>
      <c r="E304" s="66"/>
      <c r="F304" s="66"/>
      <c r="G304" s="66"/>
      <c r="H304" s="66"/>
      <c r="I304" s="89"/>
      <c r="J304" s="89"/>
      <c r="K304" s="89"/>
    </row>
    <row r="305" spans="2:11" ht="22.5">
      <c r="B305" s="89"/>
      <c r="C305" s="66"/>
      <c r="D305" s="66"/>
      <c r="E305" s="66"/>
      <c r="F305" s="66"/>
      <c r="G305" s="66"/>
      <c r="H305" s="66"/>
      <c r="I305" s="89"/>
      <c r="J305" s="89"/>
      <c r="K305" s="89"/>
    </row>
    <row r="306" spans="2:11" ht="22.5">
      <c r="B306" s="89"/>
      <c r="C306" s="66"/>
      <c r="D306" s="66"/>
      <c r="E306" s="66"/>
      <c r="F306" s="66"/>
      <c r="G306" s="66"/>
      <c r="H306" s="66"/>
      <c r="I306" s="89"/>
      <c r="J306" s="89"/>
      <c r="K306" s="89"/>
    </row>
    <row r="307" spans="2:11" ht="22.5">
      <c r="B307" s="89"/>
      <c r="C307" s="66"/>
      <c r="D307" s="66"/>
      <c r="E307" s="66"/>
      <c r="F307" s="66"/>
      <c r="G307" s="66"/>
      <c r="H307" s="66"/>
      <c r="I307" s="89"/>
      <c r="J307" s="89"/>
      <c r="K307" s="89"/>
    </row>
    <row r="308" spans="2:11" ht="22.5">
      <c r="B308" s="89"/>
      <c r="C308" s="66"/>
      <c r="D308" s="66"/>
      <c r="E308" s="66"/>
      <c r="F308" s="66"/>
      <c r="G308" s="66"/>
      <c r="H308" s="66"/>
      <c r="I308" s="89"/>
      <c r="J308" s="89"/>
      <c r="K308" s="89"/>
    </row>
    <row r="309" spans="2:11" ht="22.5">
      <c r="B309" s="89"/>
      <c r="C309" s="66"/>
      <c r="D309" s="66"/>
      <c r="E309" s="66"/>
      <c r="F309" s="66"/>
      <c r="G309" s="66"/>
      <c r="H309" s="66"/>
      <c r="I309" s="89"/>
      <c r="J309" s="89"/>
      <c r="K309" s="89"/>
    </row>
    <row r="310" spans="2:11" ht="22.5">
      <c r="B310" s="89"/>
      <c r="C310" s="66"/>
      <c r="D310" s="66"/>
      <c r="E310" s="66"/>
      <c r="F310" s="66"/>
      <c r="G310" s="66"/>
      <c r="H310" s="66"/>
      <c r="I310" s="89"/>
      <c r="J310" s="89"/>
      <c r="K310" s="89"/>
    </row>
    <row r="311" spans="2:11" ht="22.5">
      <c r="B311" s="89"/>
      <c r="C311" s="66"/>
      <c r="D311" s="66"/>
      <c r="E311" s="66"/>
      <c r="F311" s="66"/>
      <c r="G311" s="66"/>
      <c r="H311" s="66"/>
      <c r="I311" s="89"/>
      <c r="J311" s="89"/>
      <c r="K311" s="89"/>
    </row>
    <row r="312" spans="2:11" ht="22.5">
      <c r="B312" s="89"/>
      <c r="C312" s="66"/>
      <c r="D312" s="66"/>
      <c r="E312" s="66"/>
      <c r="F312" s="66"/>
      <c r="G312" s="66"/>
      <c r="H312" s="66"/>
      <c r="I312" s="89"/>
      <c r="J312" s="89"/>
      <c r="K312" s="89"/>
    </row>
    <row r="313" spans="2:11" ht="22.5">
      <c r="B313" s="89"/>
      <c r="C313" s="66"/>
      <c r="D313" s="66"/>
      <c r="E313" s="66"/>
      <c r="F313" s="66"/>
      <c r="G313" s="66"/>
      <c r="H313" s="66"/>
      <c r="I313" s="89"/>
      <c r="J313" s="89"/>
      <c r="K313" s="89"/>
    </row>
    <row r="314" spans="2:11" ht="22.5">
      <c r="B314" s="89"/>
      <c r="C314" s="66"/>
      <c r="D314" s="66"/>
      <c r="E314" s="66"/>
      <c r="F314" s="66"/>
      <c r="G314" s="66"/>
      <c r="H314" s="66"/>
      <c r="I314" s="89"/>
      <c r="J314" s="89"/>
      <c r="K314" s="89"/>
    </row>
    <row r="315" spans="2:11" ht="22.5">
      <c r="B315" s="89"/>
      <c r="C315" s="66"/>
      <c r="D315" s="66"/>
      <c r="E315" s="66"/>
      <c r="F315" s="66"/>
      <c r="G315" s="66"/>
      <c r="H315" s="66"/>
      <c r="I315" s="89"/>
      <c r="J315" s="89"/>
      <c r="K315" s="89"/>
    </row>
    <row r="316" spans="2:11" ht="22.5">
      <c r="B316" s="89"/>
      <c r="C316" s="66"/>
      <c r="D316" s="66"/>
      <c r="E316" s="66"/>
      <c r="F316" s="66"/>
      <c r="G316" s="66"/>
      <c r="H316" s="66"/>
      <c r="I316" s="89"/>
      <c r="J316" s="89"/>
      <c r="K316" s="89"/>
    </row>
    <row r="317" spans="2:11" ht="22.5">
      <c r="B317" s="89"/>
      <c r="C317" s="66"/>
      <c r="D317" s="66"/>
      <c r="E317" s="66"/>
      <c r="F317" s="66"/>
      <c r="G317" s="66"/>
      <c r="H317" s="66"/>
      <c r="I317" s="89"/>
      <c r="J317" s="89"/>
      <c r="K317" s="89"/>
    </row>
    <row r="318" spans="2:11" ht="22.5">
      <c r="B318" s="89"/>
      <c r="C318" s="66"/>
      <c r="D318" s="66"/>
      <c r="E318" s="66"/>
      <c r="F318" s="66"/>
      <c r="G318" s="66"/>
      <c r="H318" s="66"/>
      <c r="I318" s="89"/>
      <c r="J318" s="89"/>
      <c r="K318" s="89"/>
    </row>
    <row r="319" spans="2:11" ht="22.5">
      <c r="B319" s="89"/>
      <c r="C319" s="66"/>
      <c r="D319" s="66"/>
      <c r="E319" s="66"/>
      <c r="F319" s="66"/>
      <c r="G319" s="66"/>
      <c r="H319" s="66"/>
      <c r="I319" s="89"/>
      <c r="J319" s="89"/>
      <c r="K319" s="89"/>
    </row>
    <row r="320" spans="2:11" ht="22.5">
      <c r="B320" s="89"/>
      <c r="C320" s="66"/>
      <c r="D320" s="66"/>
      <c r="E320" s="66"/>
      <c r="F320" s="66"/>
      <c r="G320" s="66"/>
      <c r="H320" s="66"/>
      <c r="I320" s="89"/>
      <c r="J320" s="89"/>
      <c r="K320" s="89"/>
    </row>
    <row r="321" spans="2:11" ht="22.5">
      <c r="B321" s="89"/>
      <c r="C321" s="66"/>
      <c r="D321" s="66"/>
      <c r="E321" s="66"/>
      <c r="F321" s="66"/>
      <c r="G321" s="66"/>
      <c r="H321" s="66"/>
      <c r="I321" s="89"/>
      <c r="J321" s="89"/>
      <c r="K321" s="89"/>
    </row>
    <row r="322" spans="2:11" ht="22.5">
      <c r="B322" s="89"/>
      <c r="C322" s="66"/>
      <c r="D322" s="66"/>
      <c r="E322" s="66"/>
      <c r="F322" s="66"/>
      <c r="G322" s="66"/>
      <c r="H322" s="66"/>
      <c r="I322" s="89"/>
      <c r="J322" s="89"/>
      <c r="K322" s="89"/>
    </row>
    <row r="323" spans="2:11" ht="22.5">
      <c r="B323" s="89"/>
      <c r="C323" s="66"/>
      <c r="D323" s="66"/>
      <c r="E323" s="66"/>
      <c r="F323" s="66"/>
      <c r="G323" s="66"/>
      <c r="H323" s="66"/>
      <c r="I323" s="89"/>
      <c r="J323" s="89"/>
      <c r="K323" s="89"/>
    </row>
    <row r="324" spans="2:11" ht="22.5">
      <c r="B324" s="89"/>
      <c r="C324" s="66"/>
      <c r="D324" s="66"/>
      <c r="E324" s="66"/>
      <c r="F324" s="66"/>
      <c r="G324" s="66"/>
      <c r="H324" s="66"/>
      <c r="I324" s="89"/>
      <c r="J324" s="89"/>
      <c r="K324" s="89"/>
    </row>
    <row r="325" spans="2:11" ht="22.5">
      <c r="B325" s="89"/>
      <c r="C325" s="66"/>
      <c r="D325" s="66"/>
      <c r="E325" s="66"/>
      <c r="F325" s="66"/>
      <c r="G325" s="66"/>
      <c r="H325" s="66"/>
      <c r="I325" s="89"/>
      <c r="J325" s="89"/>
      <c r="K325" s="89"/>
    </row>
    <row r="326" spans="2:11" ht="22.5">
      <c r="B326" s="89"/>
      <c r="C326" s="66"/>
      <c r="D326" s="66"/>
      <c r="E326" s="66"/>
      <c r="F326" s="66"/>
      <c r="G326" s="66"/>
      <c r="H326" s="66"/>
      <c r="I326" s="89"/>
      <c r="J326" s="89"/>
      <c r="K326" s="89"/>
    </row>
    <row r="327" spans="2:11" ht="22.5">
      <c r="B327" s="89"/>
      <c r="C327" s="66"/>
      <c r="D327" s="66"/>
      <c r="E327" s="66"/>
      <c r="F327" s="66"/>
      <c r="G327" s="66"/>
      <c r="H327" s="66"/>
      <c r="I327" s="89"/>
      <c r="J327" s="89"/>
      <c r="K327" s="89"/>
    </row>
    <row r="328" spans="2:11" ht="22.5">
      <c r="B328" s="89"/>
      <c r="C328" s="66"/>
      <c r="D328" s="66"/>
      <c r="E328" s="66"/>
      <c r="F328" s="66"/>
      <c r="G328" s="66"/>
      <c r="H328" s="66"/>
      <c r="I328" s="89"/>
      <c r="J328" s="89"/>
      <c r="K328" s="89"/>
    </row>
    <row r="329" spans="2:11" ht="22.5">
      <c r="B329" s="89"/>
      <c r="C329" s="66"/>
      <c r="D329" s="66"/>
      <c r="E329" s="66"/>
      <c r="F329" s="66"/>
      <c r="G329" s="66"/>
      <c r="H329" s="66"/>
      <c r="I329" s="89"/>
      <c r="J329" s="89"/>
      <c r="K329" s="89"/>
    </row>
    <row r="330" spans="2:11" ht="22.5">
      <c r="B330" s="89"/>
      <c r="C330" s="66"/>
      <c r="D330" s="66"/>
      <c r="E330" s="66"/>
      <c r="F330" s="66"/>
      <c r="G330" s="66"/>
      <c r="H330" s="66"/>
      <c r="I330" s="89"/>
      <c r="J330" s="89"/>
      <c r="K330" s="89"/>
    </row>
    <row r="331" spans="2:11" ht="22.5">
      <c r="B331" s="89"/>
      <c r="C331" s="66"/>
      <c r="D331" s="66"/>
      <c r="E331" s="66"/>
      <c r="F331" s="66"/>
      <c r="G331" s="66"/>
      <c r="H331" s="66"/>
      <c r="I331" s="89"/>
      <c r="J331" s="89"/>
      <c r="K331" s="89"/>
    </row>
    <row r="332" spans="2:11" ht="22.5">
      <c r="B332" s="89"/>
      <c r="C332" s="66"/>
      <c r="D332" s="66"/>
      <c r="E332" s="66"/>
      <c r="F332" s="66"/>
      <c r="G332" s="66"/>
      <c r="H332" s="66"/>
      <c r="I332" s="89"/>
      <c r="J332" s="89"/>
      <c r="K332" s="89"/>
    </row>
    <row r="333" spans="2:11" ht="22.5">
      <c r="B333" s="89"/>
      <c r="C333" s="66"/>
      <c r="D333" s="66"/>
      <c r="E333" s="66"/>
      <c r="F333" s="66"/>
      <c r="G333" s="66"/>
      <c r="H333" s="66"/>
      <c r="I333" s="89"/>
      <c r="J333" s="89"/>
      <c r="K333" s="89"/>
    </row>
    <row r="334" spans="2:11" ht="22.5">
      <c r="B334" s="89"/>
      <c r="C334" s="66"/>
      <c r="D334" s="66"/>
      <c r="E334" s="66"/>
      <c r="F334" s="66"/>
      <c r="G334" s="66"/>
      <c r="H334" s="66"/>
      <c r="I334" s="89"/>
      <c r="J334" s="89"/>
      <c r="K334" s="89"/>
    </row>
    <row r="335" spans="2:11" ht="22.5">
      <c r="B335" s="89"/>
      <c r="C335" s="66"/>
      <c r="D335" s="66"/>
      <c r="E335" s="66"/>
      <c r="F335" s="66"/>
      <c r="G335" s="66"/>
      <c r="H335" s="66"/>
      <c r="I335" s="89"/>
      <c r="J335" s="89"/>
      <c r="K335" s="89"/>
    </row>
    <row r="336" spans="2:11" ht="22.5">
      <c r="B336" s="89"/>
      <c r="C336" s="66"/>
      <c r="D336" s="66"/>
      <c r="E336" s="66"/>
      <c r="F336" s="66"/>
      <c r="G336" s="66"/>
      <c r="H336" s="66"/>
      <c r="I336" s="89"/>
      <c r="J336" s="89"/>
      <c r="K336" s="89"/>
    </row>
    <row r="337" spans="2:11" ht="22.5">
      <c r="B337" s="89"/>
      <c r="C337" s="66"/>
      <c r="D337" s="66"/>
      <c r="E337" s="66"/>
      <c r="F337" s="66"/>
      <c r="G337" s="66"/>
      <c r="H337" s="66"/>
      <c r="I337" s="89"/>
      <c r="J337" s="89"/>
      <c r="K337" s="89"/>
    </row>
    <row r="338" spans="2:11" ht="22.5">
      <c r="B338" s="89"/>
      <c r="C338" s="66"/>
      <c r="D338" s="66"/>
      <c r="E338" s="66"/>
      <c r="F338" s="66"/>
      <c r="G338" s="66"/>
      <c r="H338" s="66"/>
      <c r="I338" s="89"/>
      <c r="J338" s="89"/>
      <c r="K338" s="89"/>
    </row>
    <row r="339" spans="2:11" ht="22.5">
      <c r="B339" s="89"/>
      <c r="C339" s="66"/>
      <c r="D339" s="66"/>
      <c r="E339" s="66"/>
      <c r="F339" s="66"/>
      <c r="G339" s="66"/>
      <c r="H339" s="66"/>
      <c r="I339" s="89"/>
      <c r="J339" s="89"/>
      <c r="K339" s="89"/>
    </row>
    <row r="340" spans="2:11" ht="22.5">
      <c r="B340" s="89"/>
      <c r="C340" s="66"/>
      <c r="D340" s="66"/>
      <c r="E340" s="66"/>
      <c r="F340" s="66"/>
      <c r="G340" s="66"/>
      <c r="H340" s="66"/>
      <c r="I340" s="89"/>
      <c r="J340" s="89"/>
      <c r="K340" s="89"/>
    </row>
    <row r="341" spans="2:11" ht="22.5">
      <c r="B341" s="89"/>
      <c r="C341" s="66"/>
      <c r="D341" s="66"/>
      <c r="E341" s="66"/>
      <c r="F341" s="66"/>
      <c r="G341" s="66"/>
      <c r="H341" s="66"/>
      <c r="I341" s="89"/>
      <c r="J341" s="89"/>
      <c r="K341" s="89"/>
    </row>
    <row r="342" spans="2:11" ht="22.5">
      <c r="B342" s="89"/>
      <c r="C342" s="66"/>
      <c r="D342" s="66"/>
      <c r="E342" s="66"/>
      <c r="F342" s="66"/>
      <c r="G342" s="66"/>
      <c r="H342" s="66"/>
      <c r="I342" s="89"/>
      <c r="J342" s="89"/>
      <c r="K342" s="89"/>
    </row>
    <row r="343" spans="2:11" ht="22.5">
      <c r="B343" s="89"/>
      <c r="C343" s="66"/>
      <c r="D343" s="66"/>
      <c r="E343" s="66"/>
      <c r="F343" s="66"/>
      <c r="G343" s="66"/>
      <c r="H343" s="66"/>
      <c r="I343" s="89"/>
      <c r="J343" s="89"/>
      <c r="K343" s="89"/>
    </row>
    <row r="344" spans="2:11" ht="22.5">
      <c r="B344" s="89"/>
      <c r="C344" s="66"/>
      <c r="D344" s="66"/>
      <c r="E344" s="66"/>
      <c r="F344" s="66"/>
      <c r="G344" s="66"/>
      <c r="H344" s="66"/>
      <c r="I344" s="89"/>
      <c r="J344" s="89"/>
      <c r="K344" s="89"/>
    </row>
    <row r="345" spans="2:11" ht="22.5">
      <c r="B345" s="89"/>
      <c r="C345" s="66"/>
      <c r="D345" s="66"/>
      <c r="E345" s="66"/>
      <c r="F345" s="66"/>
      <c r="G345" s="66"/>
      <c r="H345" s="66"/>
      <c r="I345" s="89"/>
      <c r="J345" s="89"/>
      <c r="K345" s="89"/>
    </row>
    <row r="346" spans="2:11" ht="22.5">
      <c r="B346" s="89"/>
      <c r="C346" s="66"/>
      <c r="D346" s="66"/>
      <c r="E346" s="66"/>
      <c r="F346" s="66"/>
      <c r="G346" s="66"/>
      <c r="H346" s="66"/>
      <c r="I346" s="89"/>
      <c r="J346" s="89"/>
      <c r="K346" s="89"/>
    </row>
    <row r="347" spans="2:11" ht="22.5">
      <c r="B347" s="89"/>
      <c r="C347" s="66"/>
      <c r="D347" s="66"/>
      <c r="E347" s="66"/>
      <c r="F347" s="66"/>
      <c r="G347" s="66"/>
      <c r="H347" s="66"/>
      <c r="I347" s="89"/>
      <c r="J347" s="89"/>
      <c r="K347" s="89"/>
    </row>
    <row r="348" spans="2:11" ht="22.5">
      <c r="B348" s="89"/>
      <c r="C348" s="66"/>
      <c r="D348" s="66"/>
      <c r="E348" s="66"/>
      <c r="F348" s="66"/>
      <c r="G348" s="66"/>
      <c r="H348" s="66"/>
      <c r="I348" s="89"/>
      <c r="J348" s="89"/>
      <c r="K348" s="89"/>
    </row>
    <row r="349" spans="2:11" ht="22.5">
      <c r="B349" s="89"/>
      <c r="C349" s="66"/>
      <c r="D349" s="66"/>
      <c r="E349" s="66"/>
      <c r="F349" s="108"/>
      <c r="G349" s="109"/>
      <c r="H349" s="110"/>
      <c r="I349" s="89"/>
      <c r="J349" s="89"/>
      <c r="K349" s="89"/>
    </row>
    <row r="350" spans="2:11" ht="22.5">
      <c r="B350" s="89"/>
      <c r="C350" s="66"/>
      <c r="D350" s="66"/>
      <c r="E350" s="66"/>
      <c r="F350" s="108"/>
      <c r="G350" s="89"/>
      <c r="H350" s="89"/>
      <c r="I350" s="89"/>
      <c r="J350" s="89"/>
      <c r="K350" s="89"/>
    </row>
    <row r="351" spans="2:11" ht="22.5">
      <c r="B351" s="89"/>
      <c r="C351" s="66"/>
      <c r="D351" s="66"/>
      <c r="E351" s="66"/>
      <c r="F351" s="108"/>
      <c r="G351" s="66"/>
      <c r="H351" s="66"/>
      <c r="I351" s="89"/>
      <c r="J351" s="89"/>
      <c r="K351" s="89"/>
    </row>
    <row r="352" spans="2:11" ht="22.5">
      <c r="B352" s="89"/>
      <c r="C352" s="66"/>
      <c r="D352" s="66"/>
      <c r="E352" s="66"/>
      <c r="F352" s="108"/>
      <c r="G352" s="66"/>
      <c r="H352" s="66"/>
      <c r="I352" s="89"/>
      <c r="J352" s="89"/>
      <c r="K352" s="89"/>
    </row>
    <row r="353" spans="2:11" ht="22.5">
      <c r="B353" s="89"/>
      <c r="C353" s="66"/>
      <c r="D353" s="66"/>
      <c r="E353" s="66"/>
      <c r="F353" s="108"/>
      <c r="G353" s="66"/>
      <c r="H353" s="66"/>
      <c r="I353" s="89"/>
      <c r="J353" s="89"/>
      <c r="K353" s="89"/>
    </row>
    <row r="354" spans="2:11" ht="23.25">
      <c r="B354" s="89"/>
      <c r="C354" s="87"/>
      <c r="D354" s="87"/>
      <c r="E354" s="87"/>
      <c r="F354" s="87"/>
      <c r="G354" s="111"/>
      <c r="H354" s="111"/>
      <c r="I354" s="89"/>
      <c r="J354" s="89"/>
      <c r="K354" s="89"/>
    </row>
    <row r="355" spans="2:11" ht="15">
      <c r="B355" s="89"/>
      <c r="C355" s="89"/>
      <c r="D355" s="89"/>
      <c r="E355" s="89"/>
      <c r="F355" s="89"/>
      <c r="G355" s="89"/>
      <c r="H355" s="89"/>
      <c r="I355" s="89"/>
      <c r="J355" s="89"/>
      <c r="K355" s="89"/>
    </row>
    <row r="356" spans="2:11" ht="15.75">
      <c r="B356" s="89"/>
      <c r="C356" s="89"/>
      <c r="D356" s="89"/>
      <c r="E356" s="89"/>
      <c r="F356" s="109"/>
      <c r="G356" s="109"/>
      <c r="H356" s="110"/>
      <c r="I356" s="89"/>
      <c r="J356" s="89"/>
      <c r="K356" s="89"/>
    </row>
    <row r="357" spans="2:11" ht="15">
      <c r="B357" s="89"/>
      <c r="C357" s="89"/>
      <c r="D357" s="89"/>
      <c r="E357" s="89"/>
      <c r="F357" s="89"/>
      <c r="G357" s="89"/>
      <c r="H357" s="89"/>
      <c r="I357" s="89"/>
      <c r="J357" s="89"/>
      <c r="K357" s="89"/>
    </row>
    <row r="358" spans="2:11" ht="23.25">
      <c r="B358" s="89"/>
      <c r="C358" s="89"/>
      <c r="D358" s="89"/>
      <c r="E358" s="89"/>
      <c r="F358" s="111"/>
      <c r="G358" s="111"/>
      <c r="H358" s="111"/>
      <c r="I358" s="89"/>
      <c r="J358" s="89"/>
      <c r="K358" s="89"/>
    </row>
    <row r="359" spans="2:11" ht="22.5">
      <c r="B359" s="89"/>
      <c r="C359" s="89"/>
      <c r="D359" s="89"/>
      <c r="E359" s="89"/>
      <c r="F359" s="66"/>
      <c r="G359" s="66"/>
      <c r="H359" s="66"/>
      <c r="I359" s="89"/>
      <c r="J359" s="89"/>
      <c r="K359" s="89"/>
    </row>
    <row r="360" spans="2:11" ht="22.5">
      <c r="B360" s="89"/>
      <c r="C360" s="89"/>
      <c r="D360" s="89"/>
      <c r="E360" s="89"/>
      <c r="F360" s="66"/>
      <c r="G360" s="66"/>
      <c r="H360" s="66"/>
      <c r="I360" s="89"/>
      <c r="J360" s="89"/>
      <c r="K360" s="89"/>
    </row>
    <row r="361" spans="2:11" ht="22.5">
      <c r="B361" s="89"/>
      <c r="C361" s="89"/>
      <c r="D361" s="89"/>
      <c r="E361" s="89"/>
      <c r="F361" s="66"/>
      <c r="G361" s="66"/>
      <c r="H361" s="66"/>
      <c r="I361" s="89"/>
      <c r="J361" s="89"/>
      <c r="K361" s="89"/>
    </row>
    <row r="362" spans="2:11" ht="22.5">
      <c r="B362" s="89"/>
      <c r="C362" s="89"/>
      <c r="D362" s="89"/>
      <c r="E362" s="89"/>
      <c r="F362" s="66"/>
      <c r="G362" s="66"/>
      <c r="H362" s="66"/>
      <c r="I362" s="89"/>
      <c r="J362" s="89"/>
      <c r="K362" s="89"/>
    </row>
    <row r="363" spans="2:11" ht="22.5">
      <c r="B363" s="89"/>
      <c r="C363" s="89"/>
      <c r="D363" s="89"/>
      <c r="E363" s="89"/>
      <c r="F363" s="66"/>
      <c r="G363" s="66"/>
      <c r="H363" s="66"/>
      <c r="I363" s="89"/>
      <c r="J363" s="89"/>
      <c r="K363" s="89"/>
    </row>
    <row r="364" spans="2:11" ht="22.5">
      <c r="B364" s="89"/>
      <c r="C364" s="89"/>
      <c r="D364" s="89"/>
      <c r="E364" s="89"/>
      <c r="F364" s="66"/>
      <c r="G364" s="66"/>
      <c r="H364" s="66"/>
      <c r="I364" s="89"/>
      <c r="J364" s="89"/>
      <c r="K364" s="89"/>
    </row>
    <row r="365" spans="2:11" ht="15">
      <c r="B365" s="89"/>
      <c r="C365" s="89"/>
      <c r="D365" s="89"/>
      <c r="E365" s="89"/>
      <c r="F365" s="89"/>
      <c r="G365" s="89"/>
      <c r="H365" s="89"/>
      <c r="I365" s="89"/>
      <c r="J365" s="89"/>
      <c r="K365" s="89"/>
    </row>
    <row r="366" spans="2:11" ht="15.75">
      <c r="B366" s="89"/>
      <c r="C366" s="89"/>
      <c r="D366" s="89"/>
      <c r="E366" s="89"/>
      <c r="F366" s="89"/>
      <c r="G366" s="109"/>
      <c r="H366" s="110"/>
      <c r="I366" s="89"/>
      <c r="J366" s="89"/>
      <c r="K366" s="89"/>
    </row>
    <row r="367" spans="2:11" ht="15">
      <c r="B367" s="89"/>
      <c r="C367" s="89"/>
      <c r="D367" s="89"/>
      <c r="E367" s="89"/>
      <c r="F367" s="89"/>
      <c r="G367" s="89"/>
      <c r="H367" s="89"/>
      <c r="I367" s="89"/>
      <c r="J367" s="89"/>
      <c r="K367" s="89"/>
    </row>
    <row r="368" spans="2:11" ht="22.5">
      <c r="B368" s="89"/>
      <c r="C368" s="89"/>
      <c r="D368" s="89"/>
      <c r="E368" s="89"/>
      <c r="F368" s="89"/>
      <c r="G368" s="66"/>
      <c r="H368" s="66"/>
      <c r="I368" s="89"/>
      <c r="J368" s="89"/>
      <c r="K368" s="89"/>
    </row>
    <row r="369" spans="2:11" ht="22.5">
      <c r="B369" s="89"/>
      <c r="C369" s="89"/>
      <c r="D369" s="89"/>
      <c r="E369" s="89"/>
      <c r="F369" s="89"/>
      <c r="G369" s="66"/>
      <c r="H369" s="66"/>
      <c r="I369" s="89"/>
      <c r="J369" s="89"/>
      <c r="K369" s="89"/>
    </row>
    <row r="370" spans="2:13" ht="22.5">
      <c r="B370" s="89"/>
      <c r="C370" s="89"/>
      <c r="D370" s="89"/>
      <c r="E370" s="89"/>
      <c r="F370" s="89"/>
      <c r="G370" s="66"/>
      <c r="H370" s="66"/>
      <c r="I370" s="89"/>
      <c r="J370" s="89"/>
      <c r="K370" s="89"/>
      <c r="L370" s="89"/>
      <c r="M370" s="89"/>
    </row>
    <row r="371" spans="2:13" ht="23.25">
      <c r="B371" s="89"/>
      <c r="C371" s="89"/>
      <c r="D371" s="89"/>
      <c r="E371" s="89"/>
      <c r="F371" s="89"/>
      <c r="G371" s="111"/>
      <c r="H371" s="111"/>
      <c r="I371" s="89"/>
      <c r="J371" s="89"/>
      <c r="K371" s="89"/>
      <c r="L371" s="89"/>
      <c r="M371" s="89"/>
    </row>
    <row r="372" spans="2:13" ht="15.75">
      <c r="B372" s="89"/>
      <c r="C372" s="89"/>
      <c r="D372" s="89"/>
      <c r="E372" s="109"/>
      <c r="F372" s="109"/>
      <c r="G372" s="109"/>
      <c r="H372" s="110"/>
      <c r="I372" s="89"/>
      <c r="J372" s="89"/>
      <c r="K372" s="89"/>
      <c r="L372" s="89"/>
      <c r="M372" s="89"/>
    </row>
    <row r="373" spans="2:13" ht="15"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</row>
    <row r="374" spans="2:13" ht="22.5">
      <c r="B374" s="89"/>
      <c r="C374" s="89"/>
      <c r="D374" s="89"/>
      <c r="E374" s="66"/>
      <c r="F374" s="66"/>
      <c r="G374" s="66"/>
      <c r="H374" s="66"/>
      <c r="I374" s="89"/>
      <c r="J374" s="89"/>
      <c r="K374" s="89"/>
      <c r="L374" s="89"/>
      <c r="M374" s="89"/>
    </row>
    <row r="375" spans="2:13" ht="22.5">
      <c r="B375" s="89"/>
      <c r="C375" s="89"/>
      <c r="D375" s="89"/>
      <c r="E375" s="66"/>
      <c r="F375" s="66"/>
      <c r="G375" s="66"/>
      <c r="H375" s="66"/>
      <c r="I375" s="89"/>
      <c r="J375" s="89"/>
      <c r="K375" s="89"/>
      <c r="L375" s="89"/>
      <c r="M375" s="89"/>
    </row>
    <row r="376" spans="2:13" ht="22.5">
      <c r="B376" s="89"/>
      <c r="C376" s="89"/>
      <c r="D376" s="89"/>
      <c r="E376" s="66"/>
      <c r="F376" s="66"/>
      <c r="G376" s="66"/>
      <c r="H376" s="66"/>
      <c r="I376" s="89"/>
      <c r="J376" s="89"/>
      <c r="K376" s="89"/>
      <c r="L376" s="89"/>
      <c r="M376" s="89"/>
    </row>
    <row r="377" spans="4:13" ht="22.5">
      <c r="D377" s="89"/>
      <c r="E377" s="66"/>
      <c r="F377" s="66"/>
      <c r="G377" s="66"/>
      <c r="H377" s="66"/>
      <c r="I377" s="89"/>
      <c r="J377" s="89"/>
      <c r="K377" s="89"/>
      <c r="L377" s="89"/>
      <c r="M377" s="89"/>
    </row>
    <row r="378" spans="4:13" ht="22.5">
      <c r="D378" s="89"/>
      <c r="E378" s="66"/>
      <c r="F378" s="66"/>
      <c r="G378" s="66"/>
      <c r="H378" s="66"/>
      <c r="I378" s="89"/>
      <c r="J378" s="89"/>
      <c r="K378" s="89"/>
      <c r="L378" s="89"/>
      <c r="M378" s="89"/>
    </row>
    <row r="379" spans="4:13" ht="22.5">
      <c r="D379" s="89"/>
      <c r="E379" s="66"/>
      <c r="F379" s="66"/>
      <c r="G379" s="66"/>
      <c r="H379" s="66"/>
      <c r="I379" s="89"/>
      <c r="J379" s="89"/>
      <c r="K379" s="89"/>
      <c r="L379" s="89"/>
      <c r="M379" s="89"/>
    </row>
    <row r="380" spans="4:13" ht="22.5">
      <c r="D380" s="89"/>
      <c r="E380" s="66"/>
      <c r="F380" s="66"/>
      <c r="G380" s="66"/>
      <c r="H380" s="66"/>
      <c r="I380" s="89"/>
      <c r="J380" s="89"/>
      <c r="K380" s="89"/>
      <c r="L380" s="89"/>
      <c r="M380" s="89"/>
    </row>
    <row r="381" spans="4:13" ht="22.5">
      <c r="D381" s="89"/>
      <c r="E381" s="66"/>
      <c r="F381" s="66"/>
      <c r="G381" s="66"/>
      <c r="H381" s="66"/>
      <c r="I381" s="89"/>
      <c r="J381" s="89"/>
      <c r="K381" s="89"/>
      <c r="L381" s="89"/>
      <c r="M381" s="89"/>
    </row>
    <row r="382" spans="4:13" ht="22.5">
      <c r="D382" s="89"/>
      <c r="E382" s="66"/>
      <c r="F382" s="66"/>
      <c r="G382" s="66"/>
      <c r="H382" s="66"/>
      <c r="I382" s="89"/>
      <c r="J382" s="89"/>
      <c r="K382" s="89"/>
      <c r="L382" s="89"/>
      <c r="M382" s="89"/>
    </row>
    <row r="383" spans="4:13" ht="22.5">
      <c r="D383" s="89"/>
      <c r="E383" s="66"/>
      <c r="F383" s="66"/>
      <c r="G383" s="66"/>
      <c r="H383" s="66"/>
      <c r="I383" s="89"/>
      <c r="J383" s="89"/>
      <c r="K383" s="89"/>
      <c r="L383" s="89"/>
      <c r="M383" s="89"/>
    </row>
    <row r="384" spans="4:13" ht="22.5">
      <c r="D384" s="89"/>
      <c r="E384" s="66"/>
      <c r="F384" s="66"/>
      <c r="G384" s="66"/>
      <c r="H384" s="66"/>
      <c r="I384" s="89"/>
      <c r="J384" s="89"/>
      <c r="K384" s="89"/>
      <c r="L384" s="89"/>
      <c r="M384" s="89"/>
    </row>
    <row r="385" spans="4:13" ht="22.5">
      <c r="D385" s="89"/>
      <c r="E385" s="66"/>
      <c r="F385" s="66"/>
      <c r="G385" s="66"/>
      <c r="H385" s="66"/>
      <c r="I385" s="89"/>
      <c r="J385" s="89"/>
      <c r="K385" s="89"/>
      <c r="L385" s="89"/>
      <c r="M385" s="89"/>
    </row>
    <row r="386" spans="4:13" ht="22.5">
      <c r="D386" s="89"/>
      <c r="E386" s="66"/>
      <c r="F386" s="66"/>
      <c r="G386" s="66"/>
      <c r="H386" s="66"/>
      <c r="I386" s="89"/>
      <c r="J386" s="89"/>
      <c r="K386" s="89"/>
      <c r="L386" s="89"/>
      <c r="M386" s="89"/>
    </row>
    <row r="387" spans="4:13" ht="22.5">
      <c r="D387" s="89"/>
      <c r="E387" s="66"/>
      <c r="F387" s="66"/>
      <c r="G387" s="66"/>
      <c r="H387" s="66"/>
      <c r="I387" s="89"/>
      <c r="J387" s="89"/>
      <c r="K387" s="89"/>
      <c r="L387" s="89"/>
      <c r="M387" s="89"/>
    </row>
    <row r="388" spans="4:13" ht="22.5">
      <c r="D388" s="89"/>
      <c r="E388" s="66"/>
      <c r="F388" s="66"/>
      <c r="G388" s="66"/>
      <c r="H388" s="66"/>
      <c r="I388" s="89"/>
      <c r="J388" s="89"/>
      <c r="K388" s="89"/>
      <c r="L388" s="89"/>
      <c r="M388" s="89"/>
    </row>
    <row r="389" spans="4:13" ht="15">
      <c r="D389" s="89"/>
      <c r="E389" s="89"/>
      <c r="F389" s="89"/>
      <c r="G389" s="89"/>
      <c r="H389" s="89"/>
      <c r="I389" s="89"/>
      <c r="J389" s="89"/>
      <c r="K389" s="89"/>
      <c r="L389" s="89"/>
      <c r="M389" s="89"/>
    </row>
    <row r="390" spans="4:13" ht="15.75">
      <c r="D390" s="89"/>
      <c r="E390" s="89"/>
      <c r="F390" s="109"/>
      <c r="G390" s="109"/>
      <c r="H390" s="110"/>
      <c r="I390" s="89"/>
      <c r="J390" s="89"/>
      <c r="K390" s="89"/>
      <c r="L390" s="89"/>
      <c r="M390" s="89"/>
    </row>
    <row r="391" spans="4:13" ht="15">
      <c r="D391" s="89"/>
      <c r="E391" s="89"/>
      <c r="F391" s="89"/>
      <c r="G391" s="89"/>
      <c r="H391" s="89"/>
      <c r="I391" s="89"/>
      <c r="J391" s="89"/>
      <c r="K391" s="89"/>
      <c r="L391" s="89"/>
      <c r="M391" s="89"/>
    </row>
    <row r="392" spans="4:13" ht="22.5">
      <c r="D392" s="89"/>
      <c r="E392" s="89"/>
      <c r="F392" s="112"/>
      <c r="G392" s="112"/>
      <c r="H392" s="112"/>
      <c r="I392" s="89"/>
      <c r="J392" s="89"/>
      <c r="K392" s="89"/>
      <c r="L392" s="89"/>
      <c r="M392" s="89"/>
    </row>
    <row r="393" spans="4:13" ht="22.5">
      <c r="D393" s="89"/>
      <c r="E393" s="89"/>
      <c r="F393" s="113"/>
      <c r="G393" s="113"/>
      <c r="H393" s="113"/>
      <c r="I393" s="89"/>
      <c r="J393" s="89"/>
      <c r="K393" s="89"/>
      <c r="L393" s="89"/>
      <c r="M393" s="89"/>
    </row>
    <row r="394" spans="4:13" ht="22.5">
      <c r="D394" s="89"/>
      <c r="E394" s="89"/>
      <c r="F394" s="113"/>
      <c r="G394" s="113"/>
      <c r="H394" s="113"/>
      <c r="I394" s="89"/>
      <c r="J394" s="89"/>
      <c r="K394" s="89"/>
      <c r="L394" s="89"/>
      <c r="M394" s="89"/>
    </row>
    <row r="395" spans="4:13" ht="22.5">
      <c r="D395" s="89"/>
      <c r="E395" s="89"/>
      <c r="F395" s="113"/>
      <c r="G395" s="113"/>
      <c r="H395" s="113"/>
      <c r="I395" s="89"/>
      <c r="J395" s="89"/>
      <c r="K395" s="89"/>
      <c r="L395" s="89"/>
      <c r="M395" s="89"/>
    </row>
    <row r="396" spans="4:13" ht="22.5">
      <c r="D396" s="89"/>
      <c r="E396" s="89"/>
      <c r="F396" s="113"/>
      <c r="G396" s="113"/>
      <c r="H396" s="113"/>
      <c r="I396" s="89"/>
      <c r="J396" s="89"/>
      <c r="K396" s="89"/>
      <c r="L396" s="89"/>
      <c r="M396" s="89"/>
    </row>
    <row r="397" spans="4:13" ht="22.5">
      <c r="D397" s="89"/>
      <c r="E397" s="89"/>
      <c r="F397" s="113"/>
      <c r="G397" s="113"/>
      <c r="H397" s="113"/>
      <c r="I397" s="89"/>
      <c r="J397" s="89"/>
      <c r="K397" s="89"/>
      <c r="L397" s="89"/>
      <c r="M397" s="89"/>
    </row>
    <row r="398" spans="4:13" ht="22.5">
      <c r="D398" s="89"/>
      <c r="E398" s="89"/>
      <c r="F398" s="113"/>
      <c r="G398" s="113"/>
      <c r="H398" s="113"/>
      <c r="I398" s="89"/>
      <c r="J398" s="89"/>
      <c r="K398" s="89"/>
      <c r="L398" s="89"/>
      <c r="M398" s="89"/>
    </row>
    <row r="399" spans="4:13" ht="15">
      <c r="D399" s="89"/>
      <c r="E399" s="89"/>
      <c r="F399" s="89"/>
      <c r="G399" s="89"/>
      <c r="H399" s="89"/>
      <c r="I399" s="89"/>
      <c r="J399" s="89"/>
      <c r="K399" s="89"/>
      <c r="L399" s="89"/>
      <c r="M399" s="89"/>
    </row>
    <row r="400" spans="4:13" ht="15.75">
      <c r="D400" s="89"/>
      <c r="E400" s="89"/>
      <c r="F400" s="89"/>
      <c r="G400" s="109"/>
      <c r="H400" s="110"/>
      <c r="I400" s="89"/>
      <c r="J400" s="89"/>
      <c r="K400" s="89"/>
      <c r="L400" s="89"/>
      <c r="M400" s="89"/>
    </row>
    <row r="401" spans="4:13" ht="15">
      <c r="D401" s="89"/>
      <c r="E401" s="89"/>
      <c r="F401" s="89"/>
      <c r="G401" s="89"/>
      <c r="H401" s="89"/>
      <c r="I401" s="89"/>
      <c r="J401" s="89"/>
      <c r="K401" s="89"/>
      <c r="L401" s="89"/>
      <c r="M401" s="89"/>
    </row>
    <row r="402" spans="4:13" ht="22.5">
      <c r="D402" s="89"/>
      <c r="E402" s="89"/>
      <c r="F402" s="89"/>
      <c r="G402" s="66"/>
      <c r="H402" s="66"/>
      <c r="I402" s="89"/>
      <c r="J402" s="89"/>
      <c r="K402" s="89"/>
      <c r="L402" s="89"/>
      <c r="M402" s="89"/>
    </row>
    <row r="403" spans="4:13" ht="22.5">
      <c r="D403" s="89"/>
      <c r="E403" s="89"/>
      <c r="F403" s="89"/>
      <c r="G403" s="66"/>
      <c r="H403" s="66"/>
      <c r="I403" s="89"/>
      <c r="J403" s="89"/>
      <c r="K403" s="89"/>
      <c r="L403" s="89"/>
      <c r="M403" s="89"/>
    </row>
    <row r="404" spans="4:13" ht="22.5">
      <c r="D404" s="89"/>
      <c r="E404" s="89"/>
      <c r="F404" s="89"/>
      <c r="G404" s="66"/>
      <c r="H404" s="66"/>
      <c r="I404" s="89"/>
      <c r="J404" s="89"/>
      <c r="K404" s="89"/>
      <c r="L404" s="89"/>
      <c r="M404" s="89"/>
    </row>
    <row r="405" spans="4:13" ht="23.25">
      <c r="D405" s="89"/>
      <c r="E405" s="89"/>
      <c r="F405" s="89"/>
      <c r="G405" s="111"/>
      <c r="H405" s="111"/>
      <c r="I405" s="89"/>
      <c r="J405" s="89"/>
      <c r="K405" s="89"/>
      <c r="L405" s="89"/>
      <c r="M405" s="89"/>
    </row>
    <row r="406" spans="4:13" ht="15">
      <c r="D406" s="89"/>
      <c r="E406" s="89"/>
      <c r="F406" s="89"/>
      <c r="G406" s="89"/>
      <c r="H406" s="89"/>
      <c r="I406" s="89"/>
      <c r="J406" s="89"/>
      <c r="K406" s="89"/>
      <c r="L406" s="89"/>
      <c r="M406" s="89"/>
    </row>
    <row r="407" spans="4:13" ht="15">
      <c r="D407" s="89"/>
      <c r="E407" s="89"/>
      <c r="F407" s="89"/>
      <c r="G407" s="89"/>
      <c r="H407" s="89"/>
      <c r="I407" s="89"/>
      <c r="J407" s="89"/>
      <c r="K407" s="89"/>
      <c r="L407" s="89"/>
      <c r="M407" s="89"/>
    </row>
    <row r="408" spans="4:13" ht="15">
      <c r="D408" s="89"/>
      <c r="E408" s="89"/>
      <c r="F408" s="89"/>
      <c r="G408" s="89"/>
      <c r="H408" s="89"/>
      <c r="I408" s="89"/>
      <c r="J408" s="89"/>
      <c r="K408" s="89"/>
      <c r="L408" s="89"/>
      <c r="M408" s="89"/>
    </row>
    <row r="409" spans="4:13" ht="15">
      <c r="D409" s="89"/>
      <c r="E409" s="89"/>
      <c r="F409" s="89"/>
      <c r="G409" s="89"/>
      <c r="H409" s="89"/>
      <c r="I409" s="89"/>
      <c r="J409" s="89"/>
      <c r="K409" s="89"/>
      <c r="L409" s="89"/>
      <c r="M409" s="89"/>
    </row>
    <row r="410" spans="4:13" ht="22.5">
      <c r="D410" s="89"/>
      <c r="E410" s="89"/>
      <c r="F410" s="112"/>
      <c r="G410" s="89"/>
      <c r="H410" s="89"/>
      <c r="I410" s="89"/>
      <c r="J410" s="89"/>
      <c r="K410" s="89"/>
      <c r="L410" s="89"/>
      <c r="M410" s="89"/>
    </row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</sheetData>
  <sheetProtection/>
  <mergeCells count="11">
    <mergeCell ref="J57:N57"/>
    <mergeCell ref="J74:N74"/>
    <mergeCell ref="J105:N105"/>
    <mergeCell ref="J138:N138"/>
    <mergeCell ref="J171:N171"/>
    <mergeCell ref="J40:N40"/>
    <mergeCell ref="J4:J5"/>
    <mergeCell ref="K4:M5"/>
    <mergeCell ref="N4:N5"/>
    <mergeCell ref="J6:N6"/>
    <mergeCell ref="J23:N23"/>
  </mergeCells>
  <printOptions/>
  <pageMargins left="0.25" right="0.25" top="0.75" bottom="0.75" header="0.3" footer="0.3"/>
  <pageSetup horizontalDpi="180" verticalDpi="180" orientation="portrait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0"/>
  <sheetViews>
    <sheetView zoomScale="50" zoomScaleNormal="50" zoomScalePageLayoutView="0" workbookViewId="0" topLeftCell="A1">
      <selection activeCell="A1" sqref="A1"/>
    </sheetView>
  </sheetViews>
  <sheetFormatPr defaultColWidth="9.8515625" defaultRowHeight="15"/>
  <cols>
    <col min="1" max="1" width="4.8515625" style="82" customWidth="1"/>
    <col min="2" max="2" width="40.7109375" style="0" customWidth="1"/>
    <col min="3" max="7" width="35.7109375" style="0" customWidth="1"/>
    <col min="8" max="8" width="20.7109375" style="0" customWidth="1"/>
    <col min="9" max="9" width="19.57421875" style="0" customWidth="1"/>
    <col min="10" max="10" width="6.57421875" style="3" customWidth="1"/>
    <col min="11" max="11" width="50.7109375" style="4" customWidth="1"/>
    <col min="12" max="12" width="5.140625" style="4" customWidth="1"/>
    <col min="13" max="13" width="50.7109375" style="4" customWidth="1"/>
    <col min="14" max="14" width="11.8515625" style="3" customWidth="1"/>
  </cols>
  <sheetData>
    <row r="1" spans="1:3" ht="24.75" customHeight="1">
      <c r="A1" s="1" t="s">
        <v>0</v>
      </c>
      <c r="C1" s="2" t="s">
        <v>1</v>
      </c>
    </row>
    <row r="2" spans="1:3" ht="24.75" customHeight="1">
      <c r="A2" s="1"/>
      <c r="C2" s="2" t="s">
        <v>2</v>
      </c>
    </row>
    <row r="3" spans="1:3" ht="24.75" customHeight="1" thickBot="1">
      <c r="A3" s="1"/>
      <c r="C3" s="5" t="s">
        <v>3</v>
      </c>
    </row>
    <row r="4" spans="1:14" ht="24.75" customHeight="1">
      <c r="A4" s="1"/>
      <c r="C4" s="5" t="s">
        <v>4</v>
      </c>
      <c r="J4" s="180" t="s">
        <v>5</v>
      </c>
      <c r="K4" s="170" t="s">
        <v>6</v>
      </c>
      <c r="L4" s="171"/>
      <c r="M4" s="172"/>
      <c r="N4" s="168" t="s">
        <v>7</v>
      </c>
    </row>
    <row r="5" spans="1:14" ht="34.5" customHeight="1" thickBot="1">
      <c r="A5" s="1"/>
      <c r="C5" s="6" t="s">
        <v>8</v>
      </c>
      <c r="J5" s="181"/>
      <c r="K5" s="173"/>
      <c r="L5" s="174"/>
      <c r="M5" s="175"/>
      <c r="N5" s="169"/>
    </row>
    <row r="6" spans="1:14" ht="24.75" customHeight="1" thickBot="1">
      <c r="A6" s="1"/>
      <c r="C6" s="7" t="s">
        <v>9</v>
      </c>
      <c r="J6" s="182" t="s">
        <v>10</v>
      </c>
      <c r="K6" s="183"/>
      <c r="L6" s="183"/>
      <c r="M6" s="183"/>
      <c r="N6" s="184"/>
    </row>
    <row r="7" spans="1:14" ht="24.75" customHeight="1">
      <c r="A7" s="1"/>
      <c r="C7" s="2" t="s">
        <v>113</v>
      </c>
      <c r="J7" s="8">
        <v>1</v>
      </c>
      <c r="K7" s="9" t="str">
        <f>B12</f>
        <v>Милтинь (ПРК)</v>
      </c>
      <c r="L7" s="10" t="s">
        <v>12</v>
      </c>
      <c r="M7" s="9" t="str">
        <f>B14</f>
        <v>х</v>
      </c>
      <c r="N7" s="11"/>
    </row>
    <row r="8" spans="1:14" ht="24.75" customHeight="1">
      <c r="A8" s="12"/>
      <c r="B8" s="13"/>
      <c r="C8" s="2" t="s">
        <v>114</v>
      </c>
      <c r="E8" s="13"/>
      <c r="F8" s="13"/>
      <c r="J8" s="14">
        <v>2</v>
      </c>
      <c r="K8" s="15" t="str">
        <f>B16</f>
        <v>Якушева (ЧБО)</v>
      </c>
      <c r="L8" s="10" t="s">
        <v>12</v>
      </c>
      <c r="M8" s="15" t="str">
        <f>B18</f>
        <v>Богданова (ОМО)</v>
      </c>
      <c r="N8" s="16"/>
    </row>
    <row r="9" spans="1:14" s="13" customFormat="1" ht="24.75" customHeight="1">
      <c r="A9" s="12"/>
      <c r="J9" s="8">
        <v>3</v>
      </c>
      <c r="K9" s="17" t="str">
        <f>B20</f>
        <v>Ветрова (ЧБО)</v>
      </c>
      <c r="L9" s="10" t="s">
        <v>12</v>
      </c>
      <c r="M9" s="17" t="str">
        <f>B22</f>
        <v>х</v>
      </c>
      <c r="N9" s="18"/>
    </row>
    <row r="10" spans="1:14" s="24" customFormat="1" ht="24.75" customHeight="1">
      <c r="A10" s="19"/>
      <c r="B10" s="20" t="s">
        <v>14</v>
      </c>
      <c r="C10" s="21" t="s">
        <v>15</v>
      </c>
      <c r="D10" s="22" t="s">
        <v>16</v>
      </c>
      <c r="E10" s="23" t="s">
        <v>17</v>
      </c>
      <c r="F10" s="23" t="s">
        <v>18</v>
      </c>
      <c r="G10" s="23" t="s">
        <v>19</v>
      </c>
      <c r="J10" s="14">
        <v>4</v>
      </c>
      <c r="K10" s="17" t="str">
        <f>B24</f>
        <v>Слепнева (НСО)</v>
      </c>
      <c r="L10" s="10" t="s">
        <v>12</v>
      </c>
      <c r="M10" s="17" t="str">
        <f>B26</f>
        <v>Чучмарь (ОМО)</v>
      </c>
      <c r="N10" s="25"/>
    </row>
    <row r="11" spans="1:14" s="24" customFormat="1" ht="24.75" customHeight="1">
      <c r="A11" s="19"/>
      <c r="B11" s="26"/>
      <c r="C11" s="26"/>
      <c r="D11" s="26"/>
      <c r="E11" s="26"/>
      <c r="F11" s="26"/>
      <c r="G11" s="26"/>
      <c r="H11" s="26"/>
      <c r="J11" s="8">
        <v>5</v>
      </c>
      <c r="K11" s="17" t="str">
        <f>B28</f>
        <v>Копылова (ПРК)</v>
      </c>
      <c r="L11" s="10" t="s">
        <v>12</v>
      </c>
      <c r="M11" s="17" t="str">
        <f>B30</f>
        <v>х</v>
      </c>
      <c r="N11" s="25"/>
    </row>
    <row r="12" spans="1:14" s="31" customFormat="1" ht="24.75" customHeight="1">
      <c r="A12" s="27" t="s">
        <v>20</v>
      </c>
      <c r="B12" s="28" t="s">
        <v>115</v>
      </c>
      <c r="C12" s="29"/>
      <c r="D12" s="29"/>
      <c r="E12" s="29"/>
      <c r="F12" s="29"/>
      <c r="G12" s="29"/>
      <c r="H12" s="30"/>
      <c r="J12" s="14">
        <v>6</v>
      </c>
      <c r="K12" s="17" t="str">
        <f>B32</f>
        <v>Попкова (ЧБО)</v>
      </c>
      <c r="L12" s="10" t="s">
        <v>12</v>
      </c>
      <c r="M12" s="17" t="str">
        <f>B34</f>
        <v>Ивченко (НСО)</v>
      </c>
      <c r="N12" s="25"/>
    </row>
    <row r="13" spans="1:14" s="31" customFormat="1" ht="24.75" customHeight="1">
      <c r="A13" s="19"/>
      <c r="B13" s="32"/>
      <c r="C13" s="28" t="s">
        <v>116</v>
      </c>
      <c r="D13" s="29"/>
      <c r="E13" s="29"/>
      <c r="F13" s="29"/>
      <c r="G13" s="29"/>
      <c r="H13" s="30"/>
      <c r="J13" s="8">
        <v>7</v>
      </c>
      <c r="K13" s="17" t="str">
        <f>B36</f>
        <v>Самойлова (ЧБО)</v>
      </c>
      <c r="L13" s="10" t="s">
        <v>12</v>
      </c>
      <c r="M13" s="17" t="str">
        <f>B38</f>
        <v>х</v>
      </c>
      <c r="N13" s="25"/>
    </row>
    <row r="14" spans="1:14" s="31" customFormat="1" ht="24.75" customHeight="1">
      <c r="A14" s="19"/>
      <c r="B14" s="33" t="s">
        <v>22</v>
      </c>
      <c r="C14" s="32"/>
      <c r="D14" s="29"/>
      <c r="E14" s="29"/>
      <c r="F14" s="29"/>
      <c r="G14" s="29"/>
      <c r="H14" s="30"/>
      <c r="J14" s="14">
        <v>8</v>
      </c>
      <c r="K14" s="17" t="str">
        <f>B40</f>
        <v>Хазова (СВО)</v>
      </c>
      <c r="L14" s="10" t="s">
        <v>12</v>
      </c>
      <c r="M14" s="17" t="str">
        <f>B42</f>
        <v>Меньшикова (ОМО)</v>
      </c>
      <c r="N14" s="25"/>
    </row>
    <row r="15" spans="1:14" s="31" customFormat="1" ht="24.75" customHeight="1">
      <c r="A15" s="19"/>
      <c r="B15" s="29"/>
      <c r="C15" s="32"/>
      <c r="D15" s="28" t="s">
        <v>116</v>
      </c>
      <c r="E15" s="29"/>
      <c r="F15" s="29"/>
      <c r="G15" s="29"/>
      <c r="H15" s="30"/>
      <c r="J15" s="8">
        <v>9</v>
      </c>
      <c r="K15" s="17" t="str">
        <f>B44</f>
        <v>Семенова (СВО)</v>
      </c>
      <c r="L15" s="10" t="s">
        <v>12</v>
      </c>
      <c r="M15" s="17" t="str">
        <f>B46</f>
        <v>х</v>
      </c>
      <c r="N15" s="25"/>
    </row>
    <row r="16" spans="1:14" s="31" customFormat="1" ht="24.75" customHeight="1">
      <c r="A16" s="27"/>
      <c r="B16" s="28" t="s">
        <v>117</v>
      </c>
      <c r="C16" s="32"/>
      <c r="D16" s="29" t="s">
        <v>324</v>
      </c>
      <c r="E16" s="34"/>
      <c r="F16" s="29"/>
      <c r="G16" s="29"/>
      <c r="H16" s="30"/>
      <c r="J16" s="14">
        <v>10</v>
      </c>
      <c r="K16" s="17" t="str">
        <f>B48</f>
        <v>Миннигулова (ПРК)</v>
      </c>
      <c r="L16" s="10" t="s">
        <v>12</v>
      </c>
      <c r="M16" s="17" t="str">
        <f>B50</f>
        <v>Чуб (НСО)</v>
      </c>
      <c r="N16" s="25"/>
    </row>
    <row r="17" spans="1:14" s="31" customFormat="1" ht="24.75" customHeight="1">
      <c r="A17" s="27"/>
      <c r="B17" s="32"/>
      <c r="C17" s="28" t="s">
        <v>163</v>
      </c>
      <c r="D17" s="164"/>
      <c r="E17" s="34"/>
      <c r="F17" s="29"/>
      <c r="G17" s="29"/>
      <c r="H17" s="30"/>
      <c r="J17" s="8">
        <v>11</v>
      </c>
      <c r="K17" s="17" t="str">
        <f>B52</f>
        <v>Редькина (ЧБО)</v>
      </c>
      <c r="L17" s="10" t="s">
        <v>12</v>
      </c>
      <c r="M17" s="17" t="str">
        <f>B54</f>
        <v>Лавренюк (ПРК)</v>
      </c>
      <c r="N17" s="25"/>
    </row>
    <row r="18" spans="1:14" s="31" customFormat="1" ht="24.75" customHeight="1">
      <c r="A18" s="19"/>
      <c r="B18" s="35" t="s">
        <v>118</v>
      </c>
      <c r="C18" s="29" t="s">
        <v>119</v>
      </c>
      <c r="D18" s="29"/>
      <c r="E18" s="34"/>
      <c r="F18" s="29"/>
      <c r="G18" s="29"/>
      <c r="H18" s="30"/>
      <c r="J18" s="14">
        <v>12</v>
      </c>
      <c r="K18" s="17" t="str">
        <f>B56</f>
        <v>Овчаренко (НСО)</v>
      </c>
      <c r="L18" s="10" t="s">
        <v>12</v>
      </c>
      <c r="M18" s="17" t="str">
        <f>B58</f>
        <v>Бритшева (СВО)</v>
      </c>
      <c r="N18" s="25"/>
    </row>
    <row r="19" spans="1:14" s="31" customFormat="1" ht="24.75" customHeight="1">
      <c r="A19" s="27"/>
      <c r="B19" s="29"/>
      <c r="C19" s="29"/>
      <c r="D19" s="29"/>
      <c r="E19" s="34" t="s">
        <v>116</v>
      </c>
      <c r="F19" s="29"/>
      <c r="G19" s="29"/>
      <c r="H19" s="30"/>
      <c r="J19" s="8">
        <v>13</v>
      </c>
      <c r="K19" s="17" t="str">
        <f>B60</f>
        <v>Путрова (СВО)</v>
      </c>
      <c r="L19" s="10" t="s">
        <v>12</v>
      </c>
      <c r="M19" s="17" t="str">
        <f>B62</f>
        <v>Бурылова (ЧБО)</v>
      </c>
      <c r="N19" s="25"/>
    </row>
    <row r="20" spans="1:14" s="31" customFormat="1" ht="24.75" customHeight="1">
      <c r="A20" s="27" t="s">
        <v>24</v>
      </c>
      <c r="B20" s="28" t="s">
        <v>120</v>
      </c>
      <c r="C20" s="29"/>
      <c r="D20" s="29"/>
      <c r="E20" s="36" t="s">
        <v>121</v>
      </c>
      <c r="F20" s="29"/>
      <c r="G20" s="29"/>
      <c r="H20" s="30"/>
      <c r="J20" s="14">
        <v>14</v>
      </c>
      <c r="K20" s="17" t="str">
        <f>B64</f>
        <v>Погуляева (ОМО)</v>
      </c>
      <c r="L20" s="10" t="s">
        <v>12</v>
      </c>
      <c r="M20" s="17" t="str">
        <f>B66</f>
        <v>Ивлепкова (ПРК)</v>
      </c>
      <c r="N20" s="25"/>
    </row>
    <row r="21" spans="1:14" s="31" customFormat="1" ht="24.75" customHeight="1">
      <c r="A21" s="27"/>
      <c r="B21" s="32"/>
      <c r="C21" s="28" t="s">
        <v>122</v>
      </c>
      <c r="D21" s="29"/>
      <c r="E21" s="37"/>
      <c r="F21" s="29"/>
      <c r="G21" s="29"/>
      <c r="H21" s="30"/>
      <c r="J21" s="8">
        <v>15</v>
      </c>
      <c r="K21" s="17" t="str">
        <f>B68</f>
        <v>ТЮРИНА (СВО)</v>
      </c>
      <c r="L21" s="10" t="s">
        <v>12</v>
      </c>
      <c r="M21" s="17" t="str">
        <f>B70</f>
        <v>Долгополова (ЧБО)</v>
      </c>
      <c r="N21" s="25"/>
    </row>
    <row r="22" spans="1:14" s="31" customFormat="1" ht="24.75" customHeight="1" thickBot="1">
      <c r="A22" s="19"/>
      <c r="B22" s="33" t="s">
        <v>22</v>
      </c>
      <c r="C22" s="32"/>
      <c r="D22" s="29"/>
      <c r="E22" s="37"/>
      <c r="F22" s="29"/>
      <c r="G22" s="29"/>
      <c r="H22" s="30"/>
      <c r="J22" s="38">
        <v>16</v>
      </c>
      <c r="K22" s="39" t="str">
        <f>B72</f>
        <v>х</v>
      </c>
      <c r="L22" s="40" t="s">
        <v>12</v>
      </c>
      <c r="M22" s="39" t="str">
        <f>B74</f>
        <v>Хабибулина (ПРК)</v>
      </c>
      <c r="N22" s="41"/>
    </row>
    <row r="23" spans="1:14" s="31" customFormat="1" ht="24.75" customHeight="1" thickBot="1">
      <c r="A23" s="27"/>
      <c r="B23" s="29"/>
      <c r="C23" s="32"/>
      <c r="D23" s="28" t="s">
        <v>122</v>
      </c>
      <c r="E23" s="37"/>
      <c r="F23" s="29"/>
      <c r="G23" s="29"/>
      <c r="H23" s="30"/>
      <c r="J23" s="176" t="s">
        <v>28</v>
      </c>
      <c r="K23" s="177"/>
      <c r="L23" s="177"/>
      <c r="M23" s="177"/>
      <c r="N23" s="178"/>
    </row>
    <row r="24" spans="1:14" s="31" customFormat="1" ht="24.75" customHeight="1">
      <c r="A24" s="27"/>
      <c r="B24" s="28" t="s">
        <v>123</v>
      </c>
      <c r="C24" s="32"/>
      <c r="D24" s="29" t="s">
        <v>323</v>
      </c>
      <c r="E24" s="32"/>
      <c r="F24" s="29"/>
      <c r="G24" s="29"/>
      <c r="H24" s="30"/>
      <c r="J24" s="42">
        <v>1</v>
      </c>
      <c r="K24" s="9" t="str">
        <f>C13</f>
        <v>Милтинь</v>
      </c>
      <c r="L24" s="10" t="s">
        <v>12</v>
      </c>
      <c r="M24" s="9" t="str">
        <f>C17</f>
        <v>Якушева</v>
      </c>
      <c r="N24" s="43"/>
    </row>
    <row r="25" spans="1:14" s="31" customFormat="1" ht="24.75" customHeight="1">
      <c r="A25" s="27"/>
      <c r="B25" s="32"/>
      <c r="C25" s="35" t="s">
        <v>164</v>
      </c>
      <c r="D25" s="29"/>
      <c r="E25" s="32"/>
      <c r="F25" s="29"/>
      <c r="G25" s="29"/>
      <c r="H25" s="30"/>
      <c r="J25" s="44">
        <v>2</v>
      </c>
      <c r="K25" s="15" t="str">
        <f>C21</f>
        <v>Ветрова</v>
      </c>
      <c r="L25" s="10" t="s">
        <v>12</v>
      </c>
      <c r="M25" s="15" t="str">
        <f>C25</f>
        <v>Чучмарь</v>
      </c>
      <c r="N25" s="45"/>
    </row>
    <row r="26" spans="1:14" s="31" customFormat="1" ht="24.75" customHeight="1">
      <c r="A26" s="27"/>
      <c r="B26" s="35" t="s">
        <v>124</v>
      </c>
      <c r="C26" s="29" t="s">
        <v>125</v>
      </c>
      <c r="D26" s="29"/>
      <c r="E26" s="32"/>
      <c r="F26" s="29"/>
      <c r="G26" s="29"/>
      <c r="H26" s="30"/>
      <c r="J26" s="42">
        <v>3</v>
      </c>
      <c r="K26" s="17" t="str">
        <f>C29</f>
        <v>Копылова</v>
      </c>
      <c r="L26" s="10" t="s">
        <v>12</v>
      </c>
      <c r="M26" s="17" t="str">
        <f>C33</f>
        <v>Ивченко</v>
      </c>
      <c r="N26" s="46"/>
    </row>
    <row r="27" spans="1:14" s="31" customFormat="1" ht="24.75" customHeight="1">
      <c r="A27" s="27"/>
      <c r="B27" s="29"/>
      <c r="C27" s="29"/>
      <c r="D27" s="29"/>
      <c r="E27" s="32"/>
      <c r="F27" s="34" t="s">
        <v>116</v>
      </c>
      <c r="G27" s="29"/>
      <c r="H27" s="30"/>
      <c r="J27" s="44">
        <v>4</v>
      </c>
      <c r="K27" s="17" t="str">
        <f>C37</f>
        <v>Самойлова</v>
      </c>
      <c r="L27" s="10" t="s">
        <v>12</v>
      </c>
      <c r="M27" s="17" t="str">
        <f>C41</f>
        <v>Меньшикова</v>
      </c>
      <c r="N27" s="47"/>
    </row>
    <row r="28" spans="1:14" s="31" customFormat="1" ht="24.75" customHeight="1">
      <c r="A28" s="27" t="s">
        <v>31</v>
      </c>
      <c r="B28" s="28" t="s">
        <v>126</v>
      </c>
      <c r="C28" s="29"/>
      <c r="D28" s="29"/>
      <c r="E28" s="32"/>
      <c r="F28" s="48" t="s">
        <v>127</v>
      </c>
      <c r="G28" s="29"/>
      <c r="H28" s="30"/>
      <c r="J28" s="42">
        <v>5</v>
      </c>
      <c r="K28" s="17" t="str">
        <f>C45</f>
        <v>Семенова</v>
      </c>
      <c r="L28" s="10" t="s">
        <v>12</v>
      </c>
      <c r="M28" s="17" t="str">
        <f>C49</f>
        <v>Миннигулова</v>
      </c>
      <c r="N28" s="47"/>
    </row>
    <row r="29" spans="1:14" s="31" customFormat="1" ht="24.75" customHeight="1">
      <c r="A29" s="19"/>
      <c r="B29" s="32"/>
      <c r="C29" s="28" t="s">
        <v>128</v>
      </c>
      <c r="D29" s="29"/>
      <c r="E29" s="32"/>
      <c r="F29" s="32"/>
      <c r="G29" s="29"/>
      <c r="H29" s="30"/>
      <c r="J29" s="44">
        <v>6</v>
      </c>
      <c r="K29" s="17" t="str">
        <f>C53</f>
        <v>Редькина</v>
      </c>
      <c r="L29" s="10" t="s">
        <v>12</v>
      </c>
      <c r="M29" s="17" t="str">
        <f>C57</f>
        <v>Бритшева</v>
      </c>
      <c r="N29" s="47"/>
    </row>
    <row r="30" spans="1:14" s="31" customFormat="1" ht="24.75" customHeight="1">
      <c r="A30" s="19"/>
      <c r="B30" s="49" t="s">
        <v>22</v>
      </c>
      <c r="C30" s="32"/>
      <c r="D30" s="29"/>
      <c r="E30" s="32"/>
      <c r="F30" s="32"/>
      <c r="G30" s="29"/>
      <c r="H30" s="30"/>
      <c r="J30" s="42">
        <v>7</v>
      </c>
      <c r="K30" s="17" t="str">
        <f>C61</f>
        <v>Путрова</v>
      </c>
      <c r="L30" s="10" t="s">
        <v>12</v>
      </c>
      <c r="M30" s="17" t="str">
        <f>C65</f>
        <v>Ивлепкова</v>
      </c>
      <c r="N30" s="47"/>
    </row>
    <row r="31" spans="1:14" s="31" customFormat="1" ht="24.75" customHeight="1">
      <c r="A31" s="19"/>
      <c r="B31" s="29"/>
      <c r="C31" s="32"/>
      <c r="D31" s="28" t="s">
        <v>128</v>
      </c>
      <c r="E31" s="32"/>
      <c r="F31" s="32"/>
      <c r="G31" s="29"/>
      <c r="H31" s="30"/>
      <c r="J31" s="44">
        <v>8</v>
      </c>
      <c r="K31" s="17" t="str">
        <f>C69</f>
        <v>Тюрина</v>
      </c>
      <c r="L31" s="10" t="s">
        <v>12</v>
      </c>
      <c r="M31" s="17" t="str">
        <f>C73</f>
        <v>Хабибулина</v>
      </c>
      <c r="N31" s="47"/>
    </row>
    <row r="32" spans="1:14" s="31" customFormat="1" ht="24.75" customHeight="1">
      <c r="A32" s="27"/>
      <c r="B32" s="28" t="s">
        <v>129</v>
      </c>
      <c r="C32" s="32"/>
      <c r="D32" s="29" t="s">
        <v>278</v>
      </c>
      <c r="E32" s="37"/>
      <c r="F32" s="32"/>
      <c r="G32" s="29"/>
      <c r="H32" s="30"/>
      <c r="J32" s="50">
        <v>9</v>
      </c>
      <c r="K32" s="17" t="str">
        <f>C155</f>
        <v>х</v>
      </c>
      <c r="L32" s="10" t="s">
        <v>12</v>
      </c>
      <c r="M32" s="17" t="str">
        <f>C157</f>
        <v>Богданова</v>
      </c>
      <c r="N32" s="47"/>
    </row>
    <row r="33" spans="1:14" s="31" customFormat="1" ht="24.75" customHeight="1">
      <c r="A33" s="27"/>
      <c r="B33" s="32"/>
      <c r="C33" s="35" t="s">
        <v>165</v>
      </c>
      <c r="D33" s="29"/>
      <c r="E33" s="37"/>
      <c r="F33" s="32"/>
      <c r="G33" s="29"/>
      <c r="H33" s="30"/>
      <c r="J33" s="51">
        <v>10</v>
      </c>
      <c r="K33" s="17" t="str">
        <f>C159</f>
        <v>х</v>
      </c>
      <c r="L33" s="10" t="s">
        <v>12</v>
      </c>
      <c r="M33" s="17" t="str">
        <f>C161</f>
        <v>Слепнева</v>
      </c>
      <c r="N33" s="47"/>
    </row>
    <row r="34" spans="1:14" s="31" customFormat="1" ht="24.75" customHeight="1">
      <c r="A34" s="19"/>
      <c r="B34" s="35" t="s">
        <v>130</v>
      </c>
      <c r="C34" s="29" t="s">
        <v>131</v>
      </c>
      <c r="D34" s="29"/>
      <c r="E34" s="37"/>
      <c r="F34" s="32"/>
      <c r="G34" s="29"/>
      <c r="H34" s="30"/>
      <c r="J34" s="50">
        <v>11</v>
      </c>
      <c r="K34" s="17" t="str">
        <f>C163</f>
        <v>х</v>
      </c>
      <c r="L34" s="10" t="s">
        <v>12</v>
      </c>
      <c r="M34" s="17" t="str">
        <f>C165</f>
        <v>Попкова</v>
      </c>
      <c r="N34" s="47"/>
    </row>
    <row r="35" spans="1:14" s="31" customFormat="1" ht="24.75" customHeight="1">
      <c r="A35" s="27"/>
      <c r="B35" s="29"/>
      <c r="C35" s="29"/>
      <c r="D35" s="29"/>
      <c r="E35" s="52" t="s">
        <v>128</v>
      </c>
      <c r="F35" s="32"/>
      <c r="G35" s="29"/>
      <c r="H35" s="30"/>
      <c r="J35" s="51">
        <v>12</v>
      </c>
      <c r="K35" s="17" t="str">
        <f>C167</f>
        <v>х</v>
      </c>
      <c r="L35" s="10" t="s">
        <v>12</v>
      </c>
      <c r="M35" s="17" t="str">
        <f>C169</f>
        <v>Хазова</v>
      </c>
      <c r="N35" s="47"/>
    </row>
    <row r="36" spans="1:14" s="31" customFormat="1" ht="24.75" customHeight="1">
      <c r="A36" s="27" t="s">
        <v>24</v>
      </c>
      <c r="B36" s="28" t="s">
        <v>132</v>
      </c>
      <c r="C36" s="29"/>
      <c r="D36" s="29"/>
      <c r="E36" s="34" t="s">
        <v>133</v>
      </c>
      <c r="F36" s="32"/>
      <c r="G36" s="29"/>
      <c r="H36" s="30"/>
      <c r="J36" s="50">
        <v>13</v>
      </c>
      <c r="K36" s="17" t="str">
        <f>C171</f>
        <v>х</v>
      </c>
      <c r="L36" s="10" t="s">
        <v>12</v>
      </c>
      <c r="M36" s="17" t="str">
        <f>C173</f>
        <v>Чуб</v>
      </c>
      <c r="N36" s="47"/>
    </row>
    <row r="37" spans="1:14" s="31" customFormat="1" ht="24.75" customHeight="1">
      <c r="A37" s="27"/>
      <c r="B37" s="32"/>
      <c r="C37" s="28" t="s">
        <v>134</v>
      </c>
      <c r="D37" s="29"/>
      <c r="E37" s="34"/>
      <c r="F37" s="32"/>
      <c r="G37" s="29"/>
      <c r="H37" s="30"/>
      <c r="J37" s="51">
        <v>14</v>
      </c>
      <c r="K37" s="17" t="str">
        <f>C175</f>
        <v>Лавренюк</v>
      </c>
      <c r="L37" s="10" t="s">
        <v>12</v>
      </c>
      <c r="M37" s="17" t="str">
        <f>C177</f>
        <v>Овчаренко</v>
      </c>
      <c r="N37" s="47"/>
    </row>
    <row r="38" spans="1:14" s="31" customFormat="1" ht="24.75" customHeight="1">
      <c r="A38" s="19"/>
      <c r="B38" s="33" t="s">
        <v>22</v>
      </c>
      <c r="C38" s="32"/>
      <c r="D38" s="29"/>
      <c r="E38" s="34"/>
      <c r="F38" s="32"/>
      <c r="G38" s="29"/>
      <c r="H38" s="30"/>
      <c r="J38" s="50">
        <v>15</v>
      </c>
      <c r="K38" s="17" t="str">
        <f>C179</f>
        <v>Бурылова</v>
      </c>
      <c r="L38" s="10" t="s">
        <v>12</v>
      </c>
      <c r="M38" s="17" t="str">
        <f>C181</f>
        <v>Погуляева</v>
      </c>
      <c r="N38" s="47"/>
    </row>
    <row r="39" spans="1:14" s="31" customFormat="1" ht="24.75" customHeight="1" thickBot="1">
      <c r="A39" s="27"/>
      <c r="B39" s="29"/>
      <c r="C39" s="32"/>
      <c r="D39" s="28" t="s">
        <v>134</v>
      </c>
      <c r="E39" s="34"/>
      <c r="F39" s="32"/>
      <c r="G39" s="29"/>
      <c r="H39" s="30"/>
      <c r="J39" s="54">
        <v>16</v>
      </c>
      <c r="K39" s="39" t="str">
        <f>C183</f>
        <v>Долгополова</v>
      </c>
      <c r="L39" s="40" t="s">
        <v>12</v>
      </c>
      <c r="M39" s="39" t="str">
        <f>C185</f>
        <v>х</v>
      </c>
      <c r="N39" s="55"/>
    </row>
    <row r="40" spans="1:14" s="31" customFormat="1" ht="24.75" customHeight="1" thickBot="1">
      <c r="A40" s="27"/>
      <c r="B40" s="28" t="s">
        <v>135</v>
      </c>
      <c r="C40" s="32"/>
      <c r="D40" s="29" t="s">
        <v>322</v>
      </c>
      <c r="E40" s="29"/>
      <c r="F40" s="32"/>
      <c r="G40" s="29"/>
      <c r="H40" s="30"/>
      <c r="J40" s="165" t="s">
        <v>36</v>
      </c>
      <c r="K40" s="166"/>
      <c r="L40" s="166"/>
      <c r="M40" s="166"/>
      <c r="N40" s="167"/>
    </row>
    <row r="41" spans="1:14" s="31" customFormat="1" ht="24.75" customHeight="1">
      <c r="A41" s="27"/>
      <c r="B41" s="32"/>
      <c r="C41" s="35" t="s">
        <v>136</v>
      </c>
      <c r="D41" s="29"/>
      <c r="E41" s="29"/>
      <c r="F41" s="32"/>
      <c r="G41" s="29"/>
      <c r="H41" s="30"/>
      <c r="J41" s="42">
        <v>1</v>
      </c>
      <c r="K41" s="9" t="str">
        <f>D15</f>
        <v>Милтинь</v>
      </c>
      <c r="L41" s="10" t="s">
        <v>12</v>
      </c>
      <c r="M41" s="9" t="str">
        <f>D23</f>
        <v>Ветрова</v>
      </c>
      <c r="N41" s="43"/>
    </row>
    <row r="42" spans="1:14" s="31" customFormat="1" ht="24.75" customHeight="1">
      <c r="A42" s="27"/>
      <c r="B42" s="35" t="s">
        <v>137</v>
      </c>
      <c r="C42" s="29" t="s">
        <v>321</v>
      </c>
      <c r="D42" s="29"/>
      <c r="E42" s="29"/>
      <c r="F42" s="32"/>
      <c r="G42" s="29"/>
      <c r="H42" s="30"/>
      <c r="J42" s="44">
        <v>2</v>
      </c>
      <c r="K42" s="15" t="str">
        <f>D31</f>
        <v>Копылова</v>
      </c>
      <c r="L42" s="10" t="s">
        <v>12</v>
      </c>
      <c r="M42" s="15" t="str">
        <f>D39</f>
        <v>Самойлова</v>
      </c>
      <c r="N42" s="45"/>
    </row>
    <row r="43" spans="1:14" s="31" customFormat="1" ht="24.75" customHeight="1">
      <c r="A43" s="27"/>
      <c r="B43" s="29"/>
      <c r="C43" s="29"/>
      <c r="D43" s="29"/>
      <c r="E43" s="29"/>
      <c r="F43" s="32"/>
      <c r="G43" s="29" t="s">
        <v>138</v>
      </c>
      <c r="H43" s="30"/>
      <c r="J43" s="42">
        <v>3</v>
      </c>
      <c r="K43" s="17" t="str">
        <f>D47</f>
        <v>Семенова</v>
      </c>
      <c r="L43" s="10" t="s">
        <v>12</v>
      </c>
      <c r="M43" s="17" t="str">
        <f>D55</f>
        <v>Редькина</v>
      </c>
      <c r="N43" s="46"/>
    </row>
    <row r="44" spans="1:14" s="31" customFormat="1" ht="24.75" customHeight="1">
      <c r="A44" s="27" t="s">
        <v>31</v>
      </c>
      <c r="B44" s="28" t="s">
        <v>139</v>
      </c>
      <c r="C44" s="29"/>
      <c r="D44" s="29"/>
      <c r="E44" s="29"/>
      <c r="F44" s="32"/>
      <c r="G44" s="56" t="s">
        <v>325</v>
      </c>
      <c r="H44" s="57"/>
      <c r="J44" s="44">
        <v>4</v>
      </c>
      <c r="K44" s="17" t="str">
        <f>D63</f>
        <v>Ивлепкова</v>
      </c>
      <c r="L44" s="10" t="s">
        <v>12</v>
      </c>
      <c r="M44" s="17" t="str">
        <f>D71</f>
        <v>Хабибулина</v>
      </c>
      <c r="N44" s="47"/>
    </row>
    <row r="45" spans="1:14" s="31" customFormat="1" ht="24.75" customHeight="1">
      <c r="A45" s="27"/>
      <c r="B45" s="32"/>
      <c r="C45" s="28" t="s">
        <v>140</v>
      </c>
      <c r="D45" s="29"/>
      <c r="E45" s="29"/>
      <c r="F45" s="32"/>
      <c r="G45" s="29"/>
      <c r="H45" s="57"/>
      <c r="J45" s="58">
        <v>5</v>
      </c>
      <c r="K45" s="17" t="str">
        <f>D116</f>
        <v>Якушева</v>
      </c>
      <c r="L45" s="10" t="s">
        <v>12</v>
      </c>
      <c r="M45" s="17" t="str">
        <f>D118</f>
        <v>Чучмарь</v>
      </c>
      <c r="N45" s="47"/>
    </row>
    <row r="46" spans="1:14" s="31" customFormat="1" ht="24.75" customHeight="1">
      <c r="A46" s="19"/>
      <c r="B46" s="33" t="s">
        <v>22</v>
      </c>
      <c r="C46" s="32"/>
      <c r="D46" s="29"/>
      <c r="E46" s="29"/>
      <c r="F46" s="32"/>
      <c r="G46" s="29"/>
      <c r="H46" s="57"/>
      <c r="J46" s="59">
        <v>6</v>
      </c>
      <c r="K46" s="17" t="str">
        <f>D120</f>
        <v>Ивченко</v>
      </c>
      <c r="L46" s="10" t="s">
        <v>12</v>
      </c>
      <c r="M46" s="17" t="str">
        <f>D122</f>
        <v>Меньшикова</v>
      </c>
      <c r="N46" s="47"/>
    </row>
    <row r="47" spans="1:14" s="31" customFormat="1" ht="24.75" customHeight="1">
      <c r="A47" s="27"/>
      <c r="B47" s="29"/>
      <c r="C47" s="32"/>
      <c r="D47" s="28" t="s">
        <v>140</v>
      </c>
      <c r="E47" s="29"/>
      <c r="F47" s="32"/>
      <c r="G47" s="29"/>
      <c r="H47" s="57"/>
      <c r="J47" s="58">
        <v>7</v>
      </c>
      <c r="K47" s="17" t="str">
        <f>D124</f>
        <v>Миннигулова</v>
      </c>
      <c r="L47" s="10" t="s">
        <v>12</v>
      </c>
      <c r="M47" s="17" t="str">
        <f>D126</f>
        <v>Бритшива</v>
      </c>
      <c r="N47" s="47"/>
    </row>
    <row r="48" spans="1:14" s="31" customFormat="1" ht="24.75" customHeight="1">
      <c r="A48" s="27"/>
      <c r="B48" s="28" t="s">
        <v>141</v>
      </c>
      <c r="C48" s="32"/>
      <c r="D48" s="29" t="s">
        <v>307</v>
      </c>
      <c r="E48" s="34"/>
      <c r="F48" s="32"/>
      <c r="G48" s="29"/>
      <c r="H48" s="57"/>
      <c r="J48" s="59">
        <v>8</v>
      </c>
      <c r="K48" s="17" t="str">
        <f>D128</f>
        <v>Путрова</v>
      </c>
      <c r="L48" s="10" t="s">
        <v>12</v>
      </c>
      <c r="M48" s="17" t="str">
        <f>D130</f>
        <v>Тюрина</v>
      </c>
      <c r="N48" s="47"/>
    </row>
    <row r="49" spans="1:14" s="31" customFormat="1" ht="24.75" customHeight="1">
      <c r="A49" s="27"/>
      <c r="B49" s="32"/>
      <c r="C49" s="161" t="s">
        <v>166</v>
      </c>
      <c r="D49" s="29"/>
      <c r="E49" s="34"/>
      <c r="F49" s="32"/>
      <c r="G49" s="29"/>
      <c r="H49" s="57"/>
      <c r="J49" s="50">
        <v>9</v>
      </c>
      <c r="K49" s="17" t="str">
        <f>D156</f>
        <v>Богданова</v>
      </c>
      <c r="L49" s="10" t="s">
        <v>12</v>
      </c>
      <c r="M49" s="17" t="str">
        <f>D160</f>
        <v>Слепнева</v>
      </c>
      <c r="N49" s="47"/>
    </row>
    <row r="50" spans="1:14" s="31" customFormat="1" ht="24.75" customHeight="1">
      <c r="A50" s="19"/>
      <c r="B50" s="35" t="s">
        <v>142</v>
      </c>
      <c r="C50" s="29" t="s">
        <v>143</v>
      </c>
      <c r="D50" s="29"/>
      <c r="E50" s="34"/>
      <c r="F50" s="32"/>
      <c r="G50" s="29"/>
      <c r="H50" s="57"/>
      <c r="J50" s="51">
        <v>10</v>
      </c>
      <c r="K50" s="17" t="str">
        <f>D164</f>
        <v>Попкова</v>
      </c>
      <c r="L50" s="10" t="s">
        <v>12</v>
      </c>
      <c r="M50" s="17" t="str">
        <f>D168</f>
        <v>Хазова</v>
      </c>
      <c r="N50" s="47"/>
    </row>
    <row r="51" spans="1:14" s="31" customFormat="1" ht="24.75" customHeight="1">
      <c r="A51" s="27"/>
      <c r="B51" s="29"/>
      <c r="C51" s="29"/>
      <c r="D51" s="29"/>
      <c r="E51" s="34" t="s">
        <v>144</v>
      </c>
      <c r="F51" s="32"/>
      <c r="G51" s="29"/>
      <c r="H51" s="57"/>
      <c r="J51" s="50">
        <v>11</v>
      </c>
      <c r="K51" s="17" t="str">
        <f>D172</f>
        <v>Чуб</v>
      </c>
      <c r="L51" s="10" t="s">
        <v>12</v>
      </c>
      <c r="M51" s="17" t="str">
        <f>D176</f>
        <v>Овчаренко</v>
      </c>
      <c r="N51" s="47"/>
    </row>
    <row r="52" spans="1:14" s="31" customFormat="1" ht="24.75" customHeight="1">
      <c r="A52" s="27" t="s">
        <v>24</v>
      </c>
      <c r="B52" s="28" t="s">
        <v>145</v>
      </c>
      <c r="C52" s="29"/>
      <c r="D52" s="29"/>
      <c r="E52" s="36" t="s">
        <v>146</v>
      </c>
      <c r="F52" s="32"/>
      <c r="G52" s="29"/>
      <c r="H52" s="57"/>
      <c r="J52" s="51">
        <v>12</v>
      </c>
      <c r="K52" s="17" t="str">
        <f>D180</f>
        <v>Погуляева</v>
      </c>
      <c r="L52" s="10" t="s">
        <v>12</v>
      </c>
      <c r="M52" s="17" t="str">
        <f>D184</f>
        <v>Долгополова</v>
      </c>
      <c r="N52" s="47"/>
    </row>
    <row r="53" spans="1:14" s="31" customFormat="1" ht="24.75" customHeight="1">
      <c r="A53" s="27"/>
      <c r="B53" s="32"/>
      <c r="C53" s="28" t="s">
        <v>147</v>
      </c>
      <c r="D53" s="29"/>
      <c r="E53" s="37"/>
      <c r="F53" s="32"/>
      <c r="G53" s="29"/>
      <c r="H53" s="57"/>
      <c r="J53" s="42">
        <v>13</v>
      </c>
      <c r="K53" s="17" t="str">
        <f>D209</f>
        <v>х</v>
      </c>
      <c r="L53" s="10" t="s">
        <v>12</v>
      </c>
      <c r="M53" s="17" t="str">
        <f>D211</f>
        <v>х</v>
      </c>
      <c r="N53" s="47"/>
    </row>
    <row r="54" spans="1:14" s="31" customFormat="1" ht="24.75" customHeight="1">
      <c r="A54" s="19"/>
      <c r="B54" s="53" t="s">
        <v>148</v>
      </c>
      <c r="C54" s="32" t="s">
        <v>278</v>
      </c>
      <c r="D54" s="29"/>
      <c r="E54" s="37"/>
      <c r="F54" s="32"/>
      <c r="G54" s="29"/>
      <c r="H54" s="57"/>
      <c r="J54" s="44">
        <v>14</v>
      </c>
      <c r="K54" s="17" t="str">
        <f>D213</f>
        <v>х</v>
      </c>
      <c r="L54" s="10" t="s">
        <v>12</v>
      </c>
      <c r="M54" s="17" t="str">
        <f>D215</f>
        <v>х</v>
      </c>
      <c r="N54" s="47"/>
    </row>
    <row r="55" spans="1:14" s="31" customFormat="1" ht="24.75" customHeight="1">
      <c r="A55" s="27"/>
      <c r="B55" s="29"/>
      <c r="C55" s="32"/>
      <c r="D55" s="28" t="s">
        <v>147</v>
      </c>
      <c r="E55" s="37"/>
      <c r="F55" s="32"/>
      <c r="G55" s="29"/>
      <c r="H55" s="57"/>
      <c r="J55" s="42">
        <v>15</v>
      </c>
      <c r="K55" s="17" t="str">
        <f>D217</f>
        <v>х</v>
      </c>
      <c r="L55" s="10" t="s">
        <v>12</v>
      </c>
      <c r="M55" s="17" t="str">
        <f>D219</f>
        <v>Лавренюк</v>
      </c>
      <c r="N55" s="47"/>
    </row>
    <row r="56" spans="1:14" s="31" customFormat="1" ht="24.75" customHeight="1" thickBot="1">
      <c r="A56" s="60"/>
      <c r="B56" s="28" t="s">
        <v>149</v>
      </c>
      <c r="C56" s="32"/>
      <c r="D56" s="29" t="s">
        <v>320</v>
      </c>
      <c r="E56" s="32"/>
      <c r="F56" s="32"/>
      <c r="G56" s="29"/>
      <c r="H56" s="57"/>
      <c r="J56" s="61">
        <v>16</v>
      </c>
      <c r="K56" s="39" t="str">
        <f>D221</f>
        <v>Бурылова</v>
      </c>
      <c r="L56" s="40" t="s">
        <v>12</v>
      </c>
      <c r="M56" s="39" t="str">
        <f>D223</f>
        <v>х</v>
      </c>
      <c r="N56" s="55"/>
    </row>
    <row r="57" spans="1:14" s="31" customFormat="1" ht="24.75" customHeight="1" thickBot="1">
      <c r="A57" s="19"/>
      <c r="B57" s="32"/>
      <c r="C57" s="35" t="s">
        <v>167</v>
      </c>
      <c r="D57" s="29"/>
      <c r="E57" s="32"/>
      <c r="F57" s="32"/>
      <c r="G57" s="29"/>
      <c r="H57" s="57"/>
      <c r="J57" s="165" t="s">
        <v>44</v>
      </c>
      <c r="K57" s="166"/>
      <c r="L57" s="166"/>
      <c r="M57" s="166"/>
      <c r="N57" s="167"/>
    </row>
    <row r="58" spans="1:14" s="31" customFormat="1" ht="24.75" customHeight="1">
      <c r="A58" s="27"/>
      <c r="B58" s="35" t="s">
        <v>150</v>
      </c>
      <c r="C58" s="29" t="s">
        <v>151</v>
      </c>
      <c r="D58" s="29"/>
      <c r="E58" s="32"/>
      <c r="F58" s="32"/>
      <c r="G58" s="29"/>
      <c r="H58" s="57"/>
      <c r="J58" s="42">
        <v>1</v>
      </c>
      <c r="K58" s="9" t="str">
        <f>E19</f>
        <v>Милтинь</v>
      </c>
      <c r="L58" s="10" t="s">
        <v>12</v>
      </c>
      <c r="M58" s="9" t="str">
        <f>E35</f>
        <v>Копылова</v>
      </c>
      <c r="N58" s="43"/>
    </row>
    <row r="59" spans="1:14" s="31" customFormat="1" ht="24.75" customHeight="1">
      <c r="A59" s="19"/>
      <c r="B59" s="29"/>
      <c r="C59" s="29"/>
      <c r="D59" s="29"/>
      <c r="E59" s="32"/>
      <c r="F59" s="35" t="s">
        <v>138</v>
      </c>
      <c r="G59" s="29"/>
      <c r="H59" s="57"/>
      <c r="J59" s="44">
        <v>2</v>
      </c>
      <c r="K59" s="15" t="str">
        <f>E51</f>
        <v>Семёнова</v>
      </c>
      <c r="L59" s="10" t="s">
        <v>12</v>
      </c>
      <c r="M59" s="15" t="str">
        <f>E67</f>
        <v>Хабибулина</v>
      </c>
      <c r="N59" s="45"/>
    </row>
    <row r="60" spans="1:14" s="31" customFormat="1" ht="24.75" customHeight="1">
      <c r="A60" s="27" t="s">
        <v>24</v>
      </c>
      <c r="B60" s="28" t="s">
        <v>152</v>
      </c>
      <c r="C60" s="29"/>
      <c r="D60" s="29"/>
      <c r="E60" s="32"/>
      <c r="F60" s="29" t="s">
        <v>153</v>
      </c>
      <c r="G60" s="29"/>
      <c r="H60" s="57"/>
      <c r="J60" s="62">
        <v>3</v>
      </c>
      <c r="K60" s="17" t="str">
        <f>E100</f>
        <v>Ветрова</v>
      </c>
      <c r="L60" s="10" t="s">
        <v>12</v>
      </c>
      <c r="M60" s="17" t="str">
        <f>E102</f>
        <v>Самойлова</v>
      </c>
      <c r="N60" s="46"/>
    </row>
    <row r="61" spans="1:14" s="31" customFormat="1" ht="24.75" customHeight="1">
      <c r="A61" s="27"/>
      <c r="B61" s="32"/>
      <c r="C61" s="28" t="s">
        <v>169</v>
      </c>
      <c r="D61" s="29"/>
      <c r="E61" s="32"/>
      <c r="F61" s="29"/>
      <c r="G61" s="29"/>
      <c r="H61" s="57"/>
      <c r="J61" s="63">
        <v>4</v>
      </c>
      <c r="K61" s="17" t="str">
        <f>E104</f>
        <v>Редькина</v>
      </c>
      <c r="L61" s="10" t="s">
        <v>12</v>
      </c>
      <c r="M61" s="17" t="str">
        <f>E106</f>
        <v>Ивлепкова</v>
      </c>
      <c r="N61" s="47"/>
    </row>
    <row r="62" spans="1:14" s="31" customFormat="1" ht="24.75" customHeight="1">
      <c r="A62" s="19"/>
      <c r="B62" s="35" t="s">
        <v>154</v>
      </c>
      <c r="C62" s="32" t="s">
        <v>155</v>
      </c>
      <c r="D62" s="29"/>
      <c r="E62" s="32"/>
      <c r="F62" s="29"/>
      <c r="G62" s="29"/>
      <c r="H62" s="57"/>
      <c r="J62" s="58">
        <v>5</v>
      </c>
      <c r="K62" s="17" t="str">
        <f>E117</f>
        <v>Чучмарь</v>
      </c>
      <c r="L62" s="10" t="s">
        <v>12</v>
      </c>
      <c r="M62" s="17" t="str">
        <f>E121</f>
        <v>Меньшикова</v>
      </c>
      <c r="N62" s="47"/>
    </row>
    <row r="63" spans="1:14" s="31" customFormat="1" ht="24.75" customHeight="1">
      <c r="A63" s="27"/>
      <c r="B63" s="29"/>
      <c r="C63" s="32"/>
      <c r="D63" s="28" t="s">
        <v>156</v>
      </c>
      <c r="E63" s="32"/>
      <c r="F63" s="29"/>
      <c r="G63" s="29"/>
      <c r="H63" s="57"/>
      <c r="J63" s="59">
        <v>6</v>
      </c>
      <c r="K63" s="17" t="str">
        <f>E125</f>
        <v>Бритшева</v>
      </c>
      <c r="L63" s="10" t="s">
        <v>12</v>
      </c>
      <c r="M63" s="17" t="str">
        <f>E129</f>
        <v>Путрова</v>
      </c>
      <c r="N63" s="47"/>
    </row>
    <row r="64" spans="1:14" s="31" customFormat="1" ht="24.75" customHeight="1">
      <c r="A64" s="27"/>
      <c r="B64" s="28" t="s">
        <v>157</v>
      </c>
      <c r="C64" s="32"/>
      <c r="D64" s="29" t="s">
        <v>319</v>
      </c>
      <c r="E64" s="37"/>
      <c r="F64" s="29"/>
      <c r="G64" s="29"/>
      <c r="H64" s="57"/>
      <c r="J64" s="42">
        <v>7</v>
      </c>
      <c r="K64" s="64" t="str">
        <f>E139</f>
        <v>Якушева</v>
      </c>
      <c r="L64" s="10" t="s">
        <v>12</v>
      </c>
      <c r="M64" s="17" t="str">
        <f>E141</f>
        <v>Ивченко</v>
      </c>
      <c r="N64" s="47"/>
    </row>
    <row r="65" spans="1:14" s="31" customFormat="1" ht="24.75" customHeight="1">
      <c r="A65" s="27"/>
      <c r="B65" s="32"/>
      <c r="C65" s="35" t="s">
        <v>156</v>
      </c>
      <c r="D65" s="29"/>
      <c r="E65" s="37"/>
      <c r="F65" s="29"/>
      <c r="G65" s="29"/>
      <c r="H65" s="57"/>
      <c r="J65" s="44">
        <v>8</v>
      </c>
      <c r="K65" s="17" t="str">
        <f>E143</f>
        <v>Миннигулова</v>
      </c>
      <c r="L65" s="10" t="s">
        <v>12</v>
      </c>
      <c r="M65" s="17" t="str">
        <f>E145</f>
        <v>Тюрина</v>
      </c>
      <c r="N65" s="47"/>
    </row>
    <row r="66" spans="1:14" s="31" customFormat="1" ht="24.75" customHeight="1">
      <c r="A66" s="19"/>
      <c r="B66" s="35" t="s">
        <v>158</v>
      </c>
      <c r="C66" s="29" t="s">
        <v>316</v>
      </c>
      <c r="D66" s="29"/>
      <c r="E66" s="37"/>
      <c r="F66" s="29"/>
      <c r="G66" s="29"/>
      <c r="H66" s="57"/>
      <c r="J66" s="50">
        <v>9</v>
      </c>
      <c r="K66" s="17" t="str">
        <f>E158</f>
        <v>Богданова</v>
      </c>
      <c r="L66" s="10" t="s">
        <v>12</v>
      </c>
      <c r="M66" s="17" t="str">
        <f>E166</f>
        <v>Хазова</v>
      </c>
      <c r="N66" s="47"/>
    </row>
    <row r="67" spans="1:14" s="31" customFormat="1" ht="24.75" customHeight="1">
      <c r="A67" s="27"/>
      <c r="B67" s="29"/>
      <c r="C67" s="29"/>
      <c r="D67" s="29"/>
      <c r="E67" s="52" t="s">
        <v>138</v>
      </c>
      <c r="F67" s="29"/>
      <c r="G67" s="29"/>
      <c r="H67" s="57"/>
      <c r="J67" s="51">
        <v>10</v>
      </c>
      <c r="K67" s="17" t="str">
        <f>E174</f>
        <v>Чуб</v>
      </c>
      <c r="L67" s="10" t="s">
        <v>12</v>
      </c>
      <c r="M67" s="17" t="str">
        <f>E182</f>
        <v>Погуляева</v>
      </c>
      <c r="N67" s="47"/>
    </row>
    <row r="68" spans="1:14" s="31" customFormat="1" ht="24.75" customHeight="1">
      <c r="A68" s="27"/>
      <c r="B68" s="28" t="s">
        <v>159</v>
      </c>
      <c r="C68" s="29"/>
      <c r="D68" s="29"/>
      <c r="E68" s="34" t="s">
        <v>300</v>
      </c>
      <c r="F68" s="29"/>
      <c r="G68" s="29"/>
      <c r="H68" s="57"/>
      <c r="J68" s="42">
        <v>11</v>
      </c>
      <c r="K68" s="64" t="str">
        <f>E193</f>
        <v>Слепнева</v>
      </c>
      <c r="L68" s="10" t="s">
        <v>12</v>
      </c>
      <c r="M68" s="17" t="str">
        <f>E195</f>
        <v>Попкова</v>
      </c>
      <c r="N68" s="47"/>
    </row>
    <row r="69" spans="1:14" s="31" customFormat="1" ht="24.75" customHeight="1">
      <c r="A69" s="27"/>
      <c r="B69" s="32"/>
      <c r="C69" s="28" t="s">
        <v>160</v>
      </c>
      <c r="D69" s="29"/>
      <c r="E69" s="34"/>
      <c r="F69" s="29"/>
      <c r="G69" s="29"/>
      <c r="H69" s="57"/>
      <c r="J69" s="44">
        <v>12</v>
      </c>
      <c r="K69" s="17" t="str">
        <f>E197</f>
        <v>Овчаренко</v>
      </c>
      <c r="L69" s="10" t="s">
        <v>12</v>
      </c>
      <c r="M69" s="17" t="str">
        <f>E199</f>
        <v>Долгополова</v>
      </c>
      <c r="N69" s="47"/>
    </row>
    <row r="70" spans="1:14" s="31" customFormat="1" ht="24.75" customHeight="1">
      <c r="A70" s="19"/>
      <c r="B70" s="35" t="s">
        <v>161</v>
      </c>
      <c r="C70" s="32" t="s">
        <v>318</v>
      </c>
      <c r="D70" s="29"/>
      <c r="E70" s="34"/>
      <c r="F70" s="29"/>
      <c r="G70" s="29"/>
      <c r="H70" s="57"/>
      <c r="J70" s="42">
        <v>13</v>
      </c>
      <c r="K70" s="17" t="str">
        <f>E210</f>
        <v>х</v>
      </c>
      <c r="L70" s="10" t="s">
        <v>12</v>
      </c>
      <c r="M70" s="17" t="str">
        <f>E214</f>
        <v>х</v>
      </c>
      <c r="N70" s="47"/>
    </row>
    <row r="71" spans="1:14" s="31" customFormat="1" ht="24.75" customHeight="1">
      <c r="A71" s="27"/>
      <c r="B71" s="29"/>
      <c r="C71" s="32"/>
      <c r="D71" s="28" t="s">
        <v>138</v>
      </c>
      <c r="E71" s="34"/>
      <c r="F71" s="29"/>
      <c r="G71" s="29"/>
      <c r="H71" s="57"/>
      <c r="J71" s="44">
        <v>14</v>
      </c>
      <c r="K71" s="17" t="str">
        <f>E218</f>
        <v>Лавренюк</v>
      </c>
      <c r="L71" s="10" t="s">
        <v>12</v>
      </c>
      <c r="M71" s="17" t="str">
        <f>E222</f>
        <v>Бурылова</v>
      </c>
      <c r="N71" s="47"/>
    </row>
    <row r="72" spans="1:14" s="31" customFormat="1" ht="24.75" customHeight="1">
      <c r="A72" s="27"/>
      <c r="B72" s="65" t="s">
        <v>22</v>
      </c>
      <c r="C72" s="32"/>
      <c r="D72" s="29" t="s">
        <v>299</v>
      </c>
      <c r="E72" s="29"/>
      <c r="F72" s="66"/>
      <c r="G72" s="66"/>
      <c r="H72" s="57"/>
      <c r="J72" s="42">
        <v>15</v>
      </c>
      <c r="K72" s="64">
        <f>E232</f>
        <v>0</v>
      </c>
      <c r="L72" s="10" t="s">
        <v>12</v>
      </c>
      <c r="M72" s="17">
        <f>E234</f>
        <v>0</v>
      </c>
      <c r="N72" s="47"/>
    </row>
    <row r="73" spans="1:14" s="31" customFormat="1" ht="24.75" customHeight="1" thickBot="1">
      <c r="A73" s="27"/>
      <c r="B73" s="32"/>
      <c r="C73" s="35" t="s">
        <v>138</v>
      </c>
      <c r="D73" s="29"/>
      <c r="E73" s="29"/>
      <c r="F73" s="66"/>
      <c r="G73" s="66"/>
      <c r="H73" s="57"/>
      <c r="J73" s="61">
        <v>16</v>
      </c>
      <c r="K73" s="39">
        <f>E236</f>
        <v>0</v>
      </c>
      <c r="L73" s="40" t="s">
        <v>12</v>
      </c>
      <c r="M73" s="39">
        <f>E238</f>
        <v>0</v>
      </c>
      <c r="N73" s="55"/>
    </row>
    <row r="74" spans="1:14" s="31" customFormat="1" ht="24.75" customHeight="1" thickBot="1">
      <c r="A74" s="27" t="s">
        <v>50</v>
      </c>
      <c r="B74" s="35" t="s">
        <v>162</v>
      </c>
      <c r="C74" s="29"/>
      <c r="D74" s="29"/>
      <c r="E74" s="29"/>
      <c r="F74" s="66"/>
      <c r="G74" s="66"/>
      <c r="H74" s="57"/>
      <c r="J74" s="165" t="s">
        <v>51</v>
      </c>
      <c r="K74" s="166"/>
      <c r="L74" s="166"/>
      <c r="M74" s="166"/>
      <c r="N74" s="167"/>
    </row>
    <row r="75" spans="1:14" s="31" customFormat="1" ht="24.75" customHeight="1">
      <c r="A75" s="19"/>
      <c r="B75" s="29"/>
      <c r="C75" s="29"/>
      <c r="D75" s="29"/>
      <c r="E75" s="29"/>
      <c r="F75" s="29"/>
      <c r="G75" s="29"/>
      <c r="H75" s="57"/>
      <c r="J75" s="42">
        <v>1</v>
      </c>
      <c r="K75" s="9" t="str">
        <f>F27</f>
        <v>Милтинь</v>
      </c>
      <c r="L75" s="10" t="s">
        <v>12</v>
      </c>
      <c r="M75" s="9" t="str">
        <f>F59</f>
        <v>Хабибулина</v>
      </c>
      <c r="N75" s="43"/>
    </row>
    <row r="76" spans="1:14" s="31" customFormat="1" ht="24.75" customHeight="1">
      <c r="A76" s="19"/>
      <c r="B76" s="66"/>
      <c r="C76" s="66"/>
      <c r="D76" s="66"/>
      <c r="E76" s="66"/>
      <c r="F76" s="66"/>
      <c r="G76" s="66"/>
      <c r="H76" s="57"/>
      <c r="J76" s="44">
        <v>2</v>
      </c>
      <c r="K76" s="15" t="str">
        <f>F101</f>
        <v>Самойлова</v>
      </c>
      <c r="L76" s="10" t="s">
        <v>12</v>
      </c>
      <c r="M76" s="15" t="str">
        <f>F105</f>
        <v>Редькина</v>
      </c>
      <c r="N76" s="45"/>
    </row>
    <row r="77" spans="1:14" s="31" customFormat="1" ht="24.75" customHeight="1">
      <c r="A77" s="19"/>
      <c r="B77" s="66"/>
      <c r="C77" s="66"/>
      <c r="D77" s="66"/>
      <c r="E77" s="66"/>
      <c r="F77" s="66"/>
      <c r="G77" s="66"/>
      <c r="H77" s="57"/>
      <c r="J77" s="42">
        <v>3</v>
      </c>
      <c r="K77" s="17" t="str">
        <f>F110</f>
        <v>Ветрова</v>
      </c>
      <c r="L77" s="10" t="s">
        <v>12</v>
      </c>
      <c r="M77" s="17" t="str">
        <f>F112</f>
        <v>Ивлепкова</v>
      </c>
      <c r="N77" s="46"/>
    </row>
    <row r="78" spans="1:14" s="31" customFormat="1" ht="24.75" customHeight="1">
      <c r="A78" s="19"/>
      <c r="B78" s="67"/>
      <c r="C78" s="66"/>
      <c r="D78" s="66"/>
      <c r="E78" s="66"/>
      <c r="F78" s="66"/>
      <c r="G78" s="66"/>
      <c r="H78" s="57"/>
      <c r="J78" s="44">
        <v>4</v>
      </c>
      <c r="K78" s="17" t="str">
        <f>F119</f>
        <v>Меньшикова</v>
      </c>
      <c r="L78" s="10" t="s">
        <v>12</v>
      </c>
      <c r="M78" s="17" t="str">
        <f>F127</f>
        <v>Путрова</v>
      </c>
      <c r="N78" s="47"/>
    </row>
    <row r="79" spans="1:14" s="31" customFormat="1" ht="24.75" customHeight="1">
      <c r="A79" s="19"/>
      <c r="B79" s="66"/>
      <c r="C79" s="66"/>
      <c r="D79" s="66"/>
      <c r="E79" s="66"/>
      <c r="F79" s="66"/>
      <c r="G79" s="66"/>
      <c r="H79" s="57"/>
      <c r="J79" s="42">
        <v>5</v>
      </c>
      <c r="K79" s="17" t="str">
        <f>F133</f>
        <v>Чучмарь</v>
      </c>
      <c r="L79" s="10" t="s">
        <v>12</v>
      </c>
      <c r="M79" s="17" t="str">
        <f>F135</f>
        <v>Бритшева</v>
      </c>
      <c r="N79" s="47"/>
    </row>
    <row r="80" spans="1:14" s="31" customFormat="1" ht="24.75" customHeight="1">
      <c r="A80" s="19"/>
      <c r="B80" s="66"/>
      <c r="C80" s="66"/>
      <c r="D80" s="66"/>
      <c r="E80" s="66"/>
      <c r="F80" s="66"/>
      <c r="G80" s="66"/>
      <c r="H80" s="57"/>
      <c r="J80" s="44">
        <v>6</v>
      </c>
      <c r="K80" s="17" t="str">
        <f>F140</f>
        <v>Якушева</v>
      </c>
      <c r="L80" s="10" t="s">
        <v>12</v>
      </c>
      <c r="M80" s="17" t="str">
        <f>F144</f>
        <v>Миннигулова</v>
      </c>
      <c r="N80" s="47"/>
    </row>
    <row r="81" spans="1:14" s="31" customFormat="1" ht="24.75" customHeight="1">
      <c r="A81" s="19"/>
      <c r="B81" s="66"/>
      <c r="C81" s="66"/>
      <c r="D81" s="66"/>
      <c r="E81" s="66"/>
      <c r="F81" s="66"/>
      <c r="G81" s="66"/>
      <c r="H81" s="57"/>
      <c r="J81" s="42">
        <v>7</v>
      </c>
      <c r="K81" s="17" t="str">
        <f>F149</f>
        <v>Ивченко</v>
      </c>
      <c r="L81" s="10" t="s">
        <v>12</v>
      </c>
      <c r="M81" s="17" t="str">
        <f>F151</f>
        <v>Тюрина</v>
      </c>
      <c r="N81" s="47"/>
    </row>
    <row r="82" spans="1:14" s="31" customFormat="1" ht="24.75" customHeight="1">
      <c r="A82" s="19"/>
      <c r="B82" s="66"/>
      <c r="C82" s="66"/>
      <c r="D82" s="66"/>
      <c r="E82" s="66"/>
      <c r="F82" s="66"/>
      <c r="G82" s="66"/>
      <c r="H82" s="57"/>
      <c r="J82" s="44">
        <v>8</v>
      </c>
      <c r="K82" s="17" t="str">
        <f>F162</f>
        <v>Хазова</v>
      </c>
      <c r="L82" s="10" t="s">
        <v>12</v>
      </c>
      <c r="M82" s="17" t="str">
        <f>F178</f>
        <v>Чуб</v>
      </c>
      <c r="N82" s="47"/>
    </row>
    <row r="83" spans="1:14" s="31" customFormat="1" ht="24.75" customHeight="1">
      <c r="A83" s="19"/>
      <c r="B83" s="67"/>
      <c r="C83" s="66"/>
      <c r="D83" s="66"/>
      <c r="E83" s="66"/>
      <c r="F83" s="66"/>
      <c r="G83" s="66"/>
      <c r="H83" s="57"/>
      <c r="J83" s="42">
        <v>9</v>
      </c>
      <c r="K83" s="17" t="str">
        <f>F187</f>
        <v>Богданова</v>
      </c>
      <c r="L83" s="10" t="s">
        <v>12</v>
      </c>
      <c r="M83" s="17" t="str">
        <f>F189</f>
        <v>Погуляева</v>
      </c>
      <c r="N83" s="47"/>
    </row>
    <row r="84" spans="1:14" s="31" customFormat="1" ht="24.75" customHeight="1">
      <c r="A84" s="19"/>
      <c r="B84" s="66"/>
      <c r="C84" s="66"/>
      <c r="D84" s="66"/>
      <c r="E84" s="66"/>
      <c r="F84" s="66"/>
      <c r="G84" s="66"/>
      <c r="H84" s="57"/>
      <c r="J84" s="44">
        <v>10</v>
      </c>
      <c r="K84" s="17" t="str">
        <f>F194</f>
        <v>Слепнева</v>
      </c>
      <c r="L84" s="10" t="s">
        <v>12</v>
      </c>
      <c r="M84" s="17" t="str">
        <f>F198</f>
        <v>Долгополова</v>
      </c>
      <c r="N84" s="47"/>
    </row>
    <row r="85" spans="1:14" s="31" customFormat="1" ht="24.75" customHeight="1">
      <c r="A85" s="19"/>
      <c r="B85" s="66"/>
      <c r="C85" s="66"/>
      <c r="D85" s="66"/>
      <c r="E85" s="66"/>
      <c r="F85" s="66"/>
      <c r="G85" s="66"/>
      <c r="H85" s="57"/>
      <c r="J85" s="42">
        <v>11</v>
      </c>
      <c r="K85" s="17" t="str">
        <f>F203</f>
        <v>Попкова</v>
      </c>
      <c r="L85" s="10" t="s">
        <v>12</v>
      </c>
      <c r="M85" s="17" t="str">
        <f>F205</f>
        <v>Овчаренко</v>
      </c>
      <c r="N85" s="47"/>
    </row>
    <row r="86" spans="1:14" s="31" customFormat="1" ht="24.75" customHeight="1">
      <c r="A86" s="19"/>
      <c r="B86" s="66"/>
      <c r="C86" s="66"/>
      <c r="D86" s="66"/>
      <c r="E86" s="66"/>
      <c r="F86" s="66"/>
      <c r="G86" s="66"/>
      <c r="H86" s="57"/>
      <c r="J86" s="44">
        <v>12</v>
      </c>
      <c r="K86" s="17" t="str">
        <f>F212</f>
        <v>х</v>
      </c>
      <c r="L86" s="10" t="s">
        <v>12</v>
      </c>
      <c r="M86" s="17" t="str">
        <f>F220</f>
        <v>Бурылова</v>
      </c>
      <c r="N86" s="47"/>
    </row>
    <row r="87" spans="1:14" s="31" customFormat="1" ht="24.75" customHeight="1">
      <c r="A87" s="19"/>
      <c r="B87" s="66"/>
      <c r="C87" s="66"/>
      <c r="D87" s="66"/>
      <c r="E87" s="66"/>
      <c r="F87" s="66"/>
      <c r="G87" s="66"/>
      <c r="H87" s="57"/>
      <c r="J87" s="42">
        <v>13</v>
      </c>
      <c r="K87" s="17" t="str">
        <f>F226</f>
        <v>х</v>
      </c>
      <c r="L87" s="10" t="s">
        <v>12</v>
      </c>
      <c r="M87" s="17" t="str">
        <f>F228</f>
        <v>Лавренюк</v>
      </c>
      <c r="N87" s="47"/>
    </row>
    <row r="88" spans="1:14" s="31" customFormat="1" ht="24.75" customHeight="1">
      <c r="A88" s="19"/>
      <c r="B88" s="67"/>
      <c r="C88" s="66"/>
      <c r="D88" s="66"/>
      <c r="E88" s="66"/>
      <c r="F88" s="66"/>
      <c r="G88" s="66"/>
      <c r="H88" s="57"/>
      <c r="J88" s="44">
        <v>14</v>
      </c>
      <c r="K88" s="17">
        <f>F233</f>
        <v>0</v>
      </c>
      <c r="L88" s="10" t="s">
        <v>12</v>
      </c>
      <c r="M88" s="17" t="str">
        <f>F228</f>
        <v>Лавренюк</v>
      </c>
      <c r="N88" s="47"/>
    </row>
    <row r="89" spans="1:14" s="31" customFormat="1" ht="24.75" customHeight="1">
      <c r="A89" s="19"/>
      <c r="B89" s="66"/>
      <c r="C89" s="66"/>
      <c r="D89" s="66"/>
      <c r="E89" s="66"/>
      <c r="F89" s="66"/>
      <c r="G89" s="66"/>
      <c r="H89" s="57"/>
      <c r="J89" s="42">
        <v>15</v>
      </c>
      <c r="K89" s="17">
        <f>F233</f>
        <v>0</v>
      </c>
      <c r="L89" s="10" t="s">
        <v>12</v>
      </c>
      <c r="M89" s="17">
        <f>F237</f>
        <v>0</v>
      </c>
      <c r="N89" s="47"/>
    </row>
    <row r="90" spans="1:14" s="31" customFormat="1" ht="24.75" customHeight="1">
      <c r="A90" s="19"/>
      <c r="B90" s="68"/>
      <c r="C90" s="66"/>
      <c r="D90" s="66"/>
      <c r="E90" s="66"/>
      <c r="F90" s="66"/>
      <c r="G90" s="66"/>
      <c r="H90" s="57"/>
      <c r="J90" s="69">
        <v>16</v>
      </c>
      <c r="K90" s="17">
        <f>F242</f>
        <v>0</v>
      </c>
      <c r="L90" s="69" t="s">
        <v>12</v>
      </c>
      <c r="M90" s="17">
        <f>F244</f>
        <v>0</v>
      </c>
      <c r="N90" s="64"/>
    </row>
    <row r="91" spans="1:14" s="31" customFormat="1" ht="24.75" customHeight="1">
      <c r="A91" s="19"/>
      <c r="B91" s="66"/>
      <c r="C91" s="66"/>
      <c r="D91" s="66"/>
      <c r="E91" s="66"/>
      <c r="F91" s="66"/>
      <c r="G91" s="66"/>
      <c r="H91" s="57"/>
      <c r="J91" s="70"/>
      <c r="K91" s="71"/>
      <c r="L91" s="72"/>
      <c r="M91" s="71"/>
      <c r="N91" s="73"/>
    </row>
    <row r="92" spans="1:14" s="31" customFormat="1" ht="24.75" customHeight="1">
      <c r="A92" s="19"/>
      <c r="B92" s="66"/>
      <c r="C92" s="66"/>
      <c r="D92" s="66"/>
      <c r="E92" s="66"/>
      <c r="F92" s="66"/>
      <c r="G92" s="66"/>
      <c r="H92" s="57"/>
      <c r="J92" s="70"/>
      <c r="K92" s="71"/>
      <c r="L92" s="72"/>
      <c r="M92" s="71"/>
      <c r="N92" s="73"/>
    </row>
    <row r="93" spans="1:14" s="31" customFormat="1" ht="24.75" customHeight="1">
      <c r="A93" s="19"/>
      <c r="B93" s="67"/>
      <c r="C93" s="66"/>
      <c r="D93" s="66"/>
      <c r="E93" s="66"/>
      <c r="F93" s="66"/>
      <c r="G93" s="66"/>
      <c r="H93" s="57"/>
      <c r="J93" s="70"/>
      <c r="K93" s="71"/>
      <c r="L93" s="72"/>
      <c r="M93" s="71"/>
      <c r="N93" s="73"/>
    </row>
    <row r="94" spans="1:14" s="31" customFormat="1" ht="24.75" customHeight="1">
      <c r="A94" s="19"/>
      <c r="B94" s="66"/>
      <c r="C94" s="66"/>
      <c r="D94" s="66"/>
      <c r="E94" s="66"/>
      <c r="F94" s="66"/>
      <c r="G94" s="66"/>
      <c r="H94" s="57"/>
      <c r="J94" s="70"/>
      <c r="K94" s="71"/>
      <c r="L94" s="72"/>
      <c r="M94" s="71"/>
      <c r="N94" s="73"/>
    </row>
    <row r="95" spans="1:14" s="31" customFormat="1" ht="24.75" customHeight="1">
      <c r="A95" s="19"/>
      <c r="B95" s="66"/>
      <c r="C95" s="66"/>
      <c r="D95" s="66"/>
      <c r="E95" s="66"/>
      <c r="F95" s="66"/>
      <c r="G95" s="66"/>
      <c r="H95" s="57"/>
      <c r="J95" s="70"/>
      <c r="K95" s="71"/>
      <c r="L95" s="72"/>
      <c r="M95" s="71"/>
      <c r="N95" s="73"/>
    </row>
    <row r="96" spans="1:14" s="31" customFormat="1" ht="24.75" customHeight="1">
      <c r="A96" s="19"/>
      <c r="B96" s="29"/>
      <c r="C96" s="29"/>
      <c r="D96" s="66"/>
      <c r="E96" s="66"/>
      <c r="F96" s="66"/>
      <c r="G96" s="66"/>
      <c r="H96" s="57"/>
      <c r="J96" s="70"/>
      <c r="K96" s="71"/>
      <c r="L96" s="72"/>
      <c r="M96" s="71"/>
      <c r="N96" s="73"/>
    </row>
    <row r="97" spans="1:14" s="31" customFormat="1" ht="24.75" customHeight="1">
      <c r="A97" s="19"/>
      <c r="B97" s="66"/>
      <c r="C97" s="66"/>
      <c r="D97" s="66"/>
      <c r="E97" s="66"/>
      <c r="F97" s="66"/>
      <c r="G97" s="66"/>
      <c r="H97" s="57"/>
      <c r="J97" s="70"/>
      <c r="K97" s="74"/>
      <c r="L97" s="72"/>
      <c r="M97" s="74"/>
      <c r="N97" s="73"/>
    </row>
    <row r="98" spans="1:14" s="31" customFormat="1" ht="24.75" customHeight="1">
      <c r="A98" s="19"/>
      <c r="B98" s="66"/>
      <c r="C98"/>
      <c r="D98"/>
      <c r="E98" s="22" t="s">
        <v>52</v>
      </c>
      <c r="F98" s="22" t="s">
        <v>51</v>
      </c>
      <c r="G98" s="75" t="s">
        <v>53</v>
      </c>
      <c r="H98" s="57"/>
      <c r="J98" s="70"/>
      <c r="K98" s="74"/>
      <c r="L98" s="72"/>
      <c r="M98" s="74"/>
      <c r="N98" s="73"/>
    </row>
    <row r="99" spans="1:14" s="31" customFormat="1" ht="24.75" customHeight="1">
      <c r="A99" s="19"/>
      <c r="B99" s="66"/>
      <c r="C99"/>
      <c r="D99"/>
      <c r="E99" s="76"/>
      <c r="F99" s="76"/>
      <c r="G99" s="76"/>
      <c r="H99" s="57"/>
      <c r="J99" s="70"/>
      <c r="K99" s="74"/>
      <c r="L99" s="72"/>
      <c r="M99" s="74"/>
      <c r="N99" s="73"/>
    </row>
    <row r="100" spans="1:14" s="31" customFormat="1" ht="24.75" customHeight="1">
      <c r="A100" s="19"/>
      <c r="B100" s="66"/>
      <c r="C100"/>
      <c r="D100"/>
      <c r="E100" s="28" t="s">
        <v>122</v>
      </c>
      <c r="F100" s="29"/>
      <c r="G100" s="29"/>
      <c r="H100" s="57"/>
      <c r="J100" s="70"/>
      <c r="K100" s="74"/>
      <c r="L100" s="72"/>
      <c r="M100" s="74"/>
      <c r="N100" s="73"/>
    </row>
    <row r="101" spans="1:14" s="31" customFormat="1" ht="24.75" customHeight="1">
      <c r="A101" s="19"/>
      <c r="B101" s="66"/>
      <c r="C101"/>
      <c r="D101"/>
      <c r="E101" s="32"/>
      <c r="F101" s="28" t="s">
        <v>134</v>
      </c>
      <c r="G101" s="29"/>
      <c r="H101" s="57"/>
      <c r="J101" s="70"/>
      <c r="K101" s="74"/>
      <c r="L101" s="72"/>
      <c r="M101" s="74"/>
      <c r="N101" s="73"/>
    </row>
    <row r="102" spans="1:14" s="31" customFormat="1" ht="24.75" customHeight="1">
      <c r="A102" s="19"/>
      <c r="B102" s="66"/>
      <c r="C102"/>
      <c r="D102"/>
      <c r="E102" s="35" t="s">
        <v>134</v>
      </c>
      <c r="F102" s="32" t="s">
        <v>248</v>
      </c>
      <c r="G102" s="29"/>
      <c r="H102" s="57"/>
      <c r="J102" s="70"/>
      <c r="K102" s="74"/>
      <c r="L102" s="72"/>
      <c r="M102" s="74"/>
      <c r="N102" s="73"/>
    </row>
    <row r="103" spans="1:14" s="31" customFormat="1" ht="24.75" customHeight="1">
      <c r="A103" s="19"/>
      <c r="B103" s="66"/>
      <c r="C103"/>
      <c r="D103"/>
      <c r="E103" s="29"/>
      <c r="F103" s="32"/>
      <c r="G103" s="28" t="s">
        <v>134</v>
      </c>
      <c r="H103" s="57"/>
      <c r="J103" s="70"/>
      <c r="K103" s="74"/>
      <c r="L103" s="72"/>
      <c r="M103" s="74"/>
      <c r="N103" s="73"/>
    </row>
    <row r="104" spans="1:14" s="31" customFormat="1" ht="24.75" customHeight="1">
      <c r="A104" s="19"/>
      <c r="B104" s="66"/>
      <c r="C104"/>
      <c r="D104"/>
      <c r="E104" s="28" t="s">
        <v>147</v>
      </c>
      <c r="F104" s="32"/>
      <c r="G104" s="29" t="s">
        <v>326</v>
      </c>
      <c r="H104" s="57"/>
      <c r="J104" s="70"/>
      <c r="K104" s="74"/>
      <c r="L104" s="72"/>
      <c r="M104" s="74"/>
      <c r="N104" s="73"/>
    </row>
    <row r="105" spans="1:14" s="31" customFormat="1" ht="24.75" customHeight="1">
      <c r="A105" s="19"/>
      <c r="B105" s="66"/>
      <c r="C105"/>
      <c r="D105"/>
      <c r="E105" s="32"/>
      <c r="F105" s="35" t="s">
        <v>147</v>
      </c>
      <c r="G105" s="29"/>
      <c r="H105" s="57"/>
      <c r="J105" s="179"/>
      <c r="K105" s="179"/>
      <c r="L105" s="179"/>
      <c r="M105" s="179"/>
      <c r="N105" s="179"/>
    </row>
    <row r="106" spans="1:14" s="31" customFormat="1" ht="24.75" customHeight="1">
      <c r="A106" s="19"/>
      <c r="B106" s="66"/>
      <c r="C106"/>
      <c r="D106"/>
      <c r="E106" s="35" t="s">
        <v>156</v>
      </c>
      <c r="F106" s="29" t="s">
        <v>303</v>
      </c>
      <c r="G106" s="29"/>
      <c r="H106" s="57"/>
      <c r="J106" s="70"/>
      <c r="K106" s="71"/>
      <c r="L106" s="72"/>
      <c r="M106" s="71"/>
      <c r="N106" s="73"/>
    </row>
    <row r="107" spans="1:14" s="31" customFormat="1" ht="24.75" customHeight="1">
      <c r="A107" s="19"/>
      <c r="B107" s="66"/>
      <c r="C107"/>
      <c r="D107"/>
      <c r="E107" s="77"/>
      <c r="F107" s="77"/>
      <c r="G107" s="77"/>
      <c r="H107" s="57"/>
      <c r="J107" s="70"/>
      <c r="K107" s="71"/>
      <c r="L107" s="72"/>
      <c r="M107" s="71"/>
      <c r="N107" s="73"/>
    </row>
    <row r="108" spans="1:14" s="31" customFormat="1" ht="24.75" customHeight="1">
      <c r="A108" s="19"/>
      <c r="B108" s="66"/>
      <c r="C108"/>
      <c r="D108"/>
      <c r="E108"/>
      <c r="F108" s="22" t="s">
        <v>54</v>
      </c>
      <c r="G108" s="75" t="s">
        <v>55</v>
      </c>
      <c r="H108" s="30"/>
      <c r="J108" s="70"/>
      <c r="K108" s="71"/>
      <c r="L108" s="72"/>
      <c r="M108" s="71"/>
      <c r="N108" s="73"/>
    </row>
    <row r="109" spans="1:14" s="31" customFormat="1" ht="24.75" customHeight="1">
      <c r="A109" s="19"/>
      <c r="B109" s="66"/>
      <c r="C109"/>
      <c r="D109"/>
      <c r="E109"/>
      <c r="F109"/>
      <c r="G109"/>
      <c r="H109" s="30"/>
      <c r="J109" s="70"/>
      <c r="K109" s="71"/>
      <c r="L109" s="72"/>
      <c r="M109" s="71"/>
      <c r="N109" s="73"/>
    </row>
    <row r="110" spans="1:14" s="31" customFormat="1" ht="24.75" customHeight="1">
      <c r="A110" s="19"/>
      <c r="B110" s="66"/>
      <c r="C110"/>
      <c r="D110"/>
      <c r="E110"/>
      <c r="F110" s="28" t="s">
        <v>122</v>
      </c>
      <c r="G110" s="29"/>
      <c r="H110" s="30"/>
      <c r="J110" s="70"/>
      <c r="K110" s="71"/>
      <c r="L110" s="72"/>
      <c r="M110" s="71"/>
      <c r="N110" s="73"/>
    </row>
    <row r="111" spans="1:14" s="31" customFormat="1" ht="24.75" customHeight="1">
      <c r="A111" s="19"/>
      <c r="B111" s="66"/>
      <c r="C111"/>
      <c r="D111"/>
      <c r="E111"/>
      <c r="F111" s="32"/>
      <c r="G111" s="28" t="s">
        <v>122</v>
      </c>
      <c r="H111" s="30"/>
      <c r="J111" s="70"/>
      <c r="K111" s="71"/>
      <c r="L111" s="72"/>
      <c r="M111" s="71"/>
      <c r="N111" s="73"/>
    </row>
    <row r="112" spans="1:14" s="31" customFormat="1" ht="24.75" customHeight="1">
      <c r="A112" s="19"/>
      <c r="B112" s="66"/>
      <c r="C112"/>
      <c r="D112"/>
      <c r="E112"/>
      <c r="F112" s="35" t="s">
        <v>156</v>
      </c>
      <c r="G112" s="66" t="s">
        <v>317</v>
      </c>
      <c r="H112" s="30"/>
      <c r="J112" s="70"/>
      <c r="K112" s="71"/>
      <c r="L112" s="72"/>
      <c r="M112" s="71"/>
      <c r="N112" s="73"/>
    </row>
    <row r="113" spans="1:14" s="31" customFormat="1" ht="24.75" customHeight="1">
      <c r="A113" s="19"/>
      <c r="B113" s="66"/>
      <c r="C113"/>
      <c r="D113"/>
      <c r="E113"/>
      <c r="F113" s="77"/>
      <c r="G113" s="77"/>
      <c r="H113" s="30"/>
      <c r="J113" s="70"/>
      <c r="K113" s="71"/>
      <c r="L113" s="72"/>
      <c r="M113" s="71"/>
      <c r="N113" s="73"/>
    </row>
    <row r="114" spans="1:14" s="31" customFormat="1" ht="24.75" customHeight="1">
      <c r="A114" s="19"/>
      <c r="B114" s="66"/>
      <c r="C114"/>
      <c r="D114" s="21" t="s">
        <v>36</v>
      </c>
      <c r="E114" s="21" t="s">
        <v>44</v>
      </c>
      <c r="F114" s="21" t="s">
        <v>51</v>
      </c>
      <c r="G114" s="78" t="s">
        <v>56</v>
      </c>
      <c r="H114" s="30"/>
      <c r="J114" s="70"/>
      <c r="K114" s="71"/>
      <c r="L114" s="72"/>
      <c r="M114" s="71"/>
      <c r="N114" s="73"/>
    </row>
    <row r="115" spans="1:14" s="31" customFormat="1" ht="24.75" customHeight="1">
      <c r="A115" s="19"/>
      <c r="B115" s="66"/>
      <c r="C115"/>
      <c r="D115" s="76"/>
      <c r="E115" s="76"/>
      <c r="F115" s="76"/>
      <c r="G115" s="76"/>
      <c r="H115" s="30"/>
      <c r="J115" s="70"/>
      <c r="K115" s="71"/>
      <c r="L115" s="72"/>
      <c r="M115" s="71"/>
      <c r="N115" s="73"/>
    </row>
    <row r="116" spans="1:14" s="31" customFormat="1" ht="24.75" customHeight="1">
      <c r="A116" s="19"/>
      <c r="B116" s="66"/>
      <c r="C116"/>
      <c r="D116" s="28" t="s">
        <v>163</v>
      </c>
      <c r="E116" s="29"/>
      <c r="F116" s="29"/>
      <c r="G116" s="29"/>
      <c r="H116" s="30"/>
      <c r="J116" s="70"/>
      <c r="K116" s="71"/>
      <c r="L116" s="72"/>
      <c r="M116" s="71"/>
      <c r="N116" s="73"/>
    </row>
    <row r="117" spans="1:14" s="31" customFormat="1" ht="24.75" customHeight="1">
      <c r="A117" s="19"/>
      <c r="B117" s="66"/>
      <c r="C117"/>
      <c r="D117" s="32"/>
      <c r="E117" s="28" t="s">
        <v>164</v>
      </c>
      <c r="F117" s="29"/>
      <c r="G117" s="29"/>
      <c r="H117" s="30"/>
      <c r="J117" s="70"/>
      <c r="K117" s="71"/>
      <c r="L117" s="72"/>
      <c r="M117" s="71"/>
      <c r="N117" s="73"/>
    </row>
    <row r="118" spans="1:14" s="31" customFormat="1" ht="24.75" customHeight="1">
      <c r="A118" s="19"/>
      <c r="B118" s="66"/>
      <c r="C118"/>
      <c r="D118" s="35" t="s">
        <v>164</v>
      </c>
      <c r="E118" s="32" t="s">
        <v>312</v>
      </c>
      <c r="F118" s="29"/>
      <c r="G118" s="29"/>
      <c r="H118" s="30"/>
      <c r="J118" s="70"/>
      <c r="K118" s="71"/>
      <c r="L118" s="72"/>
      <c r="M118" s="71"/>
      <c r="N118" s="73"/>
    </row>
    <row r="119" spans="1:14" s="31" customFormat="1" ht="24.75" customHeight="1">
      <c r="A119" s="19"/>
      <c r="B119" s="66"/>
      <c r="C119"/>
      <c r="D119" s="29"/>
      <c r="E119" s="32"/>
      <c r="F119" s="28" t="s">
        <v>136</v>
      </c>
      <c r="G119" s="29"/>
      <c r="H119" s="30"/>
      <c r="J119" s="70"/>
      <c r="K119" s="71"/>
      <c r="L119" s="72"/>
      <c r="M119" s="71"/>
      <c r="N119" s="73"/>
    </row>
    <row r="120" spans="1:14" s="31" customFormat="1" ht="24.75" customHeight="1">
      <c r="A120" s="79"/>
      <c r="B120" s="66"/>
      <c r="C120"/>
      <c r="D120" s="28" t="s">
        <v>165</v>
      </c>
      <c r="E120" s="32"/>
      <c r="F120" s="29" t="s">
        <v>297</v>
      </c>
      <c r="G120" s="34"/>
      <c r="H120" s="30"/>
      <c r="J120" s="70"/>
      <c r="K120" s="71"/>
      <c r="L120" s="72"/>
      <c r="M120" s="71"/>
      <c r="N120" s="73"/>
    </row>
    <row r="121" spans="1:14" s="31" customFormat="1" ht="24.75" customHeight="1">
      <c r="A121" s="19"/>
      <c r="B121" s="66"/>
      <c r="C121"/>
      <c r="D121" s="32"/>
      <c r="E121" s="35" t="s">
        <v>136</v>
      </c>
      <c r="F121" s="29"/>
      <c r="G121" s="34"/>
      <c r="H121" s="30"/>
      <c r="J121" s="70"/>
      <c r="K121" s="71"/>
      <c r="L121" s="72"/>
      <c r="M121" s="71"/>
      <c r="N121" s="73"/>
    </row>
    <row r="122" spans="1:14" s="31" customFormat="1" ht="24.75" customHeight="1">
      <c r="A122" s="19"/>
      <c r="B122" s="66"/>
      <c r="C122"/>
      <c r="D122" s="35" t="s">
        <v>136</v>
      </c>
      <c r="E122" s="29" t="s">
        <v>292</v>
      </c>
      <c r="F122" s="29"/>
      <c r="G122" s="34"/>
      <c r="H122" s="30"/>
      <c r="J122" s="70"/>
      <c r="K122" s="71"/>
      <c r="L122" s="72"/>
      <c r="M122" s="71"/>
      <c r="N122" s="73"/>
    </row>
    <row r="123" spans="1:14" s="31" customFormat="1" ht="24.75" customHeight="1">
      <c r="A123" s="19"/>
      <c r="B123" s="66"/>
      <c r="C123"/>
      <c r="D123" s="29"/>
      <c r="E123" s="29"/>
      <c r="F123" s="29"/>
      <c r="G123" s="163" t="s">
        <v>136</v>
      </c>
      <c r="H123" s="30"/>
      <c r="J123" s="70"/>
      <c r="K123" s="71"/>
      <c r="L123" s="72"/>
      <c r="M123" s="71"/>
      <c r="N123" s="73"/>
    </row>
    <row r="124" spans="1:14" s="31" customFormat="1" ht="24.75" customHeight="1">
      <c r="A124" s="19"/>
      <c r="B124" s="66"/>
      <c r="C124"/>
      <c r="D124" s="28" t="s">
        <v>166</v>
      </c>
      <c r="E124" s="29"/>
      <c r="F124" s="29"/>
      <c r="G124" s="56" t="s">
        <v>316</v>
      </c>
      <c r="H124" s="30"/>
      <c r="J124" s="70"/>
      <c r="K124" s="71"/>
      <c r="L124" s="72"/>
      <c r="M124" s="71"/>
      <c r="N124" s="73"/>
    </row>
    <row r="125" spans="1:14" s="31" customFormat="1" ht="24.75" customHeight="1">
      <c r="A125" s="19"/>
      <c r="B125" s="66"/>
      <c r="C125"/>
      <c r="D125" s="32"/>
      <c r="E125" s="28" t="s">
        <v>167</v>
      </c>
      <c r="F125" s="29"/>
      <c r="G125" s="34"/>
      <c r="H125" s="30"/>
      <c r="J125" s="70"/>
      <c r="K125" s="71"/>
      <c r="L125" s="72"/>
      <c r="M125" s="71"/>
      <c r="N125" s="73"/>
    </row>
    <row r="126" spans="1:14" s="31" customFormat="1" ht="24.75" customHeight="1">
      <c r="A126" s="19"/>
      <c r="B126" s="66"/>
      <c r="C126"/>
      <c r="D126" s="35" t="s">
        <v>168</v>
      </c>
      <c r="E126" s="32" t="s">
        <v>315</v>
      </c>
      <c r="F126" s="29"/>
      <c r="G126" s="34"/>
      <c r="H126" s="30"/>
      <c r="J126" s="70"/>
      <c r="K126" s="71"/>
      <c r="L126" s="72"/>
      <c r="M126" s="71"/>
      <c r="N126" s="73"/>
    </row>
    <row r="127" spans="1:14" s="31" customFormat="1" ht="24.75" customHeight="1">
      <c r="A127" s="19"/>
      <c r="B127" s="66"/>
      <c r="C127"/>
      <c r="D127" s="29"/>
      <c r="E127" s="32"/>
      <c r="F127" s="28" t="s">
        <v>169</v>
      </c>
      <c r="G127" s="34"/>
      <c r="H127" s="30"/>
      <c r="J127" s="70"/>
      <c r="K127" s="71"/>
      <c r="L127" s="72"/>
      <c r="M127" s="71"/>
      <c r="N127" s="73"/>
    </row>
    <row r="128" spans="1:14" s="31" customFormat="1" ht="24.75" customHeight="1">
      <c r="A128" s="19"/>
      <c r="B128" s="66"/>
      <c r="C128"/>
      <c r="D128" s="28" t="s">
        <v>169</v>
      </c>
      <c r="E128" s="32"/>
      <c r="F128" s="29" t="s">
        <v>302</v>
      </c>
      <c r="G128" s="66"/>
      <c r="H128" s="57"/>
      <c r="J128" s="70"/>
      <c r="K128" s="71"/>
      <c r="L128" s="72"/>
      <c r="M128" s="71"/>
      <c r="N128" s="73"/>
    </row>
    <row r="129" spans="1:14" s="31" customFormat="1" ht="24.75" customHeight="1">
      <c r="A129" s="19"/>
      <c r="B129" s="66"/>
      <c r="C129"/>
      <c r="D129" s="32"/>
      <c r="E129" s="35" t="s">
        <v>169</v>
      </c>
      <c r="F129" s="29"/>
      <c r="G129" s="66"/>
      <c r="H129" s="57"/>
      <c r="J129" s="70"/>
      <c r="K129" s="71"/>
      <c r="L129" s="72"/>
      <c r="M129" s="71"/>
      <c r="N129" s="73"/>
    </row>
    <row r="130" spans="1:14" s="31" customFormat="1" ht="24.75" customHeight="1">
      <c r="A130" s="19"/>
      <c r="B130" s="66"/>
      <c r="C130"/>
      <c r="D130" s="35" t="s">
        <v>160</v>
      </c>
      <c r="E130" s="29" t="s">
        <v>314</v>
      </c>
      <c r="F130" s="29"/>
      <c r="G130" s="66"/>
      <c r="H130" s="57"/>
      <c r="J130" s="70"/>
      <c r="K130" s="74"/>
      <c r="L130" s="72"/>
      <c r="M130" s="74"/>
      <c r="N130" s="73"/>
    </row>
    <row r="131" spans="1:14" s="31" customFormat="1" ht="24.75" customHeight="1">
      <c r="A131" s="19"/>
      <c r="B131" s="66"/>
      <c r="C131"/>
      <c r="D131" s="80"/>
      <c r="E131" s="80"/>
      <c r="F131" s="21" t="s">
        <v>51</v>
      </c>
      <c r="G131" s="78" t="s">
        <v>59</v>
      </c>
      <c r="H131" s="57"/>
      <c r="J131" s="70"/>
      <c r="K131" s="74"/>
      <c r="L131" s="72"/>
      <c r="M131" s="74"/>
      <c r="N131" s="73"/>
    </row>
    <row r="132" spans="1:14" s="31" customFormat="1" ht="24.75" customHeight="1">
      <c r="A132" s="79"/>
      <c r="B132" s="66"/>
      <c r="C132"/>
      <c r="D132"/>
      <c r="E132"/>
      <c r="F132"/>
      <c r="G132"/>
      <c r="H132" s="57"/>
      <c r="J132" s="70"/>
      <c r="K132" s="74"/>
      <c r="L132" s="72"/>
      <c r="M132" s="74"/>
      <c r="N132" s="73"/>
    </row>
    <row r="133" spans="1:14" s="31" customFormat="1" ht="24.75" customHeight="1">
      <c r="A133" s="19"/>
      <c r="B133" s="66"/>
      <c r="C133"/>
      <c r="D133"/>
      <c r="E133"/>
      <c r="F133" s="28" t="s">
        <v>164</v>
      </c>
      <c r="G133" s="29"/>
      <c r="H133" s="57"/>
      <c r="J133" s="70"/>
      <c r="K133" s="74"/>
      <c r="L133" s="72"/>
      <c r="M133" s="74"/>
      <c r="N133" s="73"/>
    </row>
    <row r="134" spans="1:14" s="31" customFormat="1" ht="24.75" customHeight="1">
      <c r="A134" s="19"/>
      <c r="B134" s="66"/>
      <c r="C134"/>
      <c r="D134"/>
      <c r="E134"/>
      <c r="F134" s="32"/>
      <c r="G134" s="28" t="s">
        <v>167</v>
      </c>
      <c r="H134" s="57"/>
      <c r="J134" s="70"/>
      <c r="K134" s="74"/>
      <c r="L134" s="72"/>
      <c r="M134" s="74"/>
      <c r="N134" s="73"/>
    </row>
    <row r="135" spans="1:14" s="31" customFormat="1" ht="24.75" customHeight="1">
      <c r="A135" s="19"/>
      <c r="B135" s="66"/>
      <c r="C135"/>
      <c r="D135"/>
      <c r="E135"/>
      <c r="F135" s="35" t="s">
        <v>167</v>
      </c>
      <c r="G135" s="66" t="s">
        <v>254</v>
      </c>
      <c r="H135" s="30"/>
      <c r="J135" s="70"/>
      <c r="K135" s="74"/>
      <c r="L135" s="72"/>
      <c r="M135" s="74"/>
      <c r="N135" s="73"/>
    </row>
    <row r="136" spans="1:14" s="31" customFormat="1" ht="24.75" customHeight="1">
      <c r="A136" s="27"/>
      <c r="B136" s="66"/>
      <c r="C136"/>
      <c r="D136"/>
      <c r="E136"/>
      <c r="F136" s="77"/>
      <c r="G136" s="77"/>
      <c r="H136" s="30"/>
      <c r="J136" s="70"/>
      <c r="K136" s="74"/>
      <c r="L136" s="72"/>
      <c r="M136" s="74"/>
      <c r="N136" s="73"/>
    </row>
    <row r="137" spans="1:14" s="31" customFormat="1" ht="24.75" customHeight="1">
      <c r="A137" s="27"/>
      <c r="B137" s="66"/>
      <c r="C137"/>
      <c r="D137"/>
      <c r="E137" s="21" t="s">
        <v>44</v>
      </c>
      <c r="F137" s="21" t="s">
        <v>51</v>
      </c>
      <c r="G137" s="78" t="s">
        <v>60</v>
      </c>
      <c r="H137" s="81"/>
      <c r="J137" s="70"/>
      <c r="K137" s="74"/>
      <c r="L137" s="72"/>
      <c r="M137" s="74"/>
      <c r="N137" s="73"/>
    </row>
    <row r="138" spans="1:14" s="31" customFormat="1" ht="24.75" customHeight="1">
      <c r="A138" s="27"/>
      <c r="B138" s="66"/>
      <c r="C138"/>
      <c r="D138"/>
      <c r="E138"/>
      <c r="F138"/>
      <c r="G138"/>
      <c r="H138" s="81"/>
      <c r="J138" s="179"/>
      <c r="K138" s="179"/>
      <c r="L138" s="179"/>
      <c r="M138" s="179"/>
      <c r="N138" s="179"/>
    </row>
    <row r="139" spans="2:14" ht="24.75" customHeight="1">
      <c r="B139" s="83"/>
      <c r="E139" s="84" t="s">
        <v>163</v>
      </c>
      <c r="F139" s="77"/>
      <c r="G139" s="77"/>
      <c r="H139" s="85"/>
      <c r="J139" s="70"/>
      <c r="K139" s="86"/>
      <c r="L139" s="72"/>
      <c r="M139" s="86"/>
      <c r="N139" s="70"/>
    </row>
    <row r="140" spans="1:14" ht="24.75" customHeight="1">
      <c r="A140" s="19"/>
      <c r="B140" s="87"/>
      <c r="E140" s="32"/>
      <c r="F140" s="28" t="s">
        <v>163</v>
      </c>
      <c r="G140" s="29"/>
      <c r="H140" s="88"/>
      <c r="J140" s="70"/>
      <c r="K140" s="86"/>
      <c r="L140" s="72"/>
      <c r="M140" s="86"/>
      <c r="N140" s="70"/>
    </row>
    <row r="141" spans="1:14" ht="24.75" customHeight="1">
      <c r="A141" s="27"/>
      <c r="B141" s="89"/>
      <c r="E141" s="35" t="s">
        <v>165</v>
      </c>
      <c r="F141" s="32" t="s">
        <v>304</v>
      </c>
      <c r="G141" s="29"/>
      <c r="J141" s="70"/>
      <c r="K141" s="86"/>
      <c r="L141" s="72"/>
      <c r="M141" s="86"/>
      <c r="N141" s="70"/>
    </row>
    <row r="142" spans="1:14" ht="24.75" customHeight="1">
      <c r="A142" s="27"/>
      <c r="B142" s="89"/>
      <c r="E142" s="29"/>
      <c r="F142" s="32"/>
      <c r="G142" s="28" t="s">
        <v>166</v>
      </c>
      <c r="H142" s="89"/>
      <c r="J142" s="70"/>
      <c r="K142" s="86"/>
      <c r="L142" s="72"/>
      <c r="M142" s="86"/>
      <c r="N142" s="70"/>
    </row>
    <row r="143" spans="1:14" ht="24.75" customHeight="1">
      <c r="A143" s="19"/>
      <c r="E143" s="28" t="s">
        <v>166</v>
      </c>
      <c r="F143" s="32"/>
      <c r="G143" s="29" t="s">
        <v>256</v>
      </c>
      <c r="J143" s="70"/>
      <c r="K143" s="86"/>
      <c r="L143" s="72"/>
      <c r="M143" s="86"/>
      <c r="N143" s="70"/>
    </row>
    <row r="144" spans="1:14" ht="24.75" customHeight="1">
      <c r="A144" s="27"/>
      <c r="E144" s="32"/>
      <c r="F144" s="35" t="s">
        <v>166</v>
      </c>
      <c r="G144" s="29"/>
      <c r="J144" s="70"/>
      <c r="K144" s="86"/>
      <c r="L144" s="72"/>
      <c r="M144" s="86"/>
      <c r="N144" s="70"/>
    </row>
    <row r="145" spans="1:14" ht="24.75" customHeight="1">
      <c r="A145" s="60"/>
      <c r="E145" s="35" t="s">
        <v>160</v>
      </c>
      <c r="F145" s="29" t="s">
        <v>306</v>
      </c>
      <c r="G145" s="29"/>
      <c r="J145" s="70"/>
      <c r="K145" s="72"/>
      <c r="L145" s="72"/>
      <c r="M145" s="86"/>
      <c r="N145" s="70"/>
    </row>
    <row r="146" spans="1:14" ht="24.75" customHeight="1">
      <c r="A146" s="27"/>
      <c r="E146" s="77"/>
      <c r="F146" s="77"/>
      <c r="G146" s="77"/>
      <c r="J146" s="70"/>
      <c r="K146" s="86"/>
      <c r="L146" s="72"/>
      <c r="M146" s="86"/>
      <c r="N146" s="70"/>
    </row>
    <row r="147" spans="1:14" ht="24.75" customHeight="1">
      <c r="A147" s="19"/>
      <c r="F147" s="21" t="s">
        <v>51</v>
      </c>
      <c r="G147" s="78" t="s">
        <v>61</v>
      </c>
      <c r="J147" s="70"/>
      <c r="K147" s="86"/>
      <c r="L147" s="72"/>
      <c r="M147" s="86"/>
      <c r="N147" s="70"/>
    </row>
    <row r="148" spans="1:14" ht="24.75" customHeight="1">
      <c r="A148" s="27"/>
      <c r="J148" s="70"/>
      <c r="K148" s="86"/>
      <c r="L148" s="72"/>
      <c r="M148" s="86"/>
      <c r="N148" s="70"/>
    </row>
    <row r="149" spans="1:14" ht="24.75" customHeight="1">
      <c r="A149" s="27"/>
      <c r="F149" s="28" t="s">
        <v>165</v>
      </c>
      <c r="G149" s="29"/>
      <c r="J149" s="70"/>
      <c r="K149" s="72"/>
      <c r="L149" s="72"/>
      <c r="M149" s="86"/>
      <c r="N149" s="70"/>
    </row>
    <row r="150" spans="1:14" ht="24.75" customHeight="1">
      <c r="A150" s="27"/>
      <c r="F150" s="32"/>
      <c r="G150" s="28" t="s">
        <v>165</v>
      </c>
      <c r="J150" s="70"/>
      <c r="K150" s="86"/>
      <c r="L150" s="72"/>
      <c r="M150" s="86"/>
      <c r="N150" s="70"/>
    </row>
    <row r="151" spans="1:14" ht="24.75" customHeight="1">
      <c r="A151" s="27"/>
      <c r="F151" s="35" t="s">
        <v>160</v>
      </c>
      <c r="G151" s="67" t="s">
        <v>272</v>
      </c>
      <c r="J151" s="70"/>
      <c r="K151" s="86"/>
      <c r="L151" s="72"/>
      <c r="M151" s="86"/>
      <c r="N151" s="70"/>
    </row>
    <row r="152" spans="1:14" ht="24.75" customHeight="1">
      <c r="A152" s="27"/>
      <c r="F152" s="77"/>
      <c r="G152" s="77"/>
      <c r="J152" s="70"/>
      <c r="K152" s="86"/>
      <c r="L152" s="72"/>
      <c r="M152" s="86"/>
      <c r="N152" s="70"/>
    </row>
    <row r="153" spans="1:14" ht="24.75" customHeight="1">
      <c r="A153" s="27"/>
      <c r="C153" s="20" t="s">
        <v>28</v>
      </c>
      <c r="D153" s="20" t="s">
        <v>36</v>
      </c>
      <c r="E153" s="20" t="s">
        <v>44</v>
      </c>
      <c r="F153" s="20" t="s">
        <v>51</v>
      </c>
      <c r="G153" s="90" t="s">
        <v>62</v>
      </c>
      <c r="J153" s="70"/>
      <c r="K153" s="72"/>
      <c r="L153" s="72"/>
      <c r="M153" s="86"/>
      <c r="N153" s="70"/>
    </row>
    <row r="154" spans="1:14" ht="24.75" customHeight="1">
      <c r="A154" s="19"/>
      <c r="C154" s="76"/>
      <c r="D154" s="76"/>
      <c r="E154" s="76"/>
      <c r="F154" s="76"/>
      <c r="G154" s="76"/>
      <c r="J154" s="70"/>
      <c r="K154" s="86"/>
      <c r="L154" s="72"/>
      <c r="M154" s="86"/>
      <c r="N154" s="70"/>
    </row>
    <row r="155" spans="1:14" ht="24.75" customHeight="1">
      <c r="A155" s="19"/>
      <c r="C155" s="28" t="s">
        <v>22</v>
      </c>
      <c r="D155" s="29"/>
      <c r="E155" s="29"/>
      <c r="F155" s="29"/>
      <c r="G155" s="29"/>
      <c r="J155" s="70"/>
      <c r="K155" s="86"/>
      <c r="L155" s="72"/>
      <c r="M155" s="86"/>
      <c r="N155" s="70"/>
    </row>
    <row r="156" spans="1:14" ht="24.75" customHeight="1">
      <c r="A156" s="19"/>
      <c r="C156" s="32"/>
      <c r="D156" s="28" t="s">
        <v>170</v>
      </c>
      <c r="E156" s="29"/>
      <c r="F156" s="29"/>
      <c r="G156" s="29"/>
      <c r="J156" s="70"/>
      <c r="K156" s="86"/>
      <c r="L156" s="72"/>
      <c r="M156" s="86"/>
      <c r="N156" s="70"/>
    </row>
    <row r="157" spans="1:14" ht="24.75" customHeight="1">
      <c r="A157" s="27"/>
      <c r="C157" s="35" t="s">
        <v>170</v>
      </c>
      <c r="D157" s="32"/>
      <c r="E157" s="29"/>
      <c r="F157" s="29"/>
      <c r="G157" s="29"/>
      <c r="J157" s="70"/>
      <c r="K157" s="72"/>
      <c r="L157" s="72"/>
      <c r="M157" s="86"/>
      <c r="N157" s="70"/>
    </row>
    <row r="158" spans="1:14" ht="24.75" customHeight="1">
      <c r="A158" s="27"/>
      <c r="C158" s="29"/>
      <c r="D158" s="32"/>
      <c r="E158" s="28" t="s">
        <v>170</v>
      </c>
      <c r="F158" s="29"/>
      <c r="G158" s="29"/>
      <c r="J158" s="70"/>
      <c r="K158" s="86"/>
      <c r="L158" s="72"/>
      <c r="M158" s="86"/>
      <c r="N158" s="70"/>
    </row>
    <row r="159" spans="1:14" ht="24.75" customHeight="1">
      <c r="A159" s="19"/>
      <c r="C159" s="28" t="s">
        <v>22</v>
      </c>
      <c r="D159" s="32"/>
      <c r="E159" s="29" t="s">
        <v>301</v>
      </c>
      <c r="F159" s="34"/>
      <c r="G159" s="29"/>
      <c r="J159" s="70"/>
      <c r="K159" s="86"/>
      <c r="L159" s="72"/>
      <c r="M159" s="86"/>
      <c r="N159" s="70"/>
    </row>
    <row r="160" spans="1:14" ht="24.75" customHeight="1">
      <c r="A160" s="27"/>
      <c r="C160" s="32"/>
      <c r="D160" s="35" t="s">
        <v>171</v>
      </c>
      <c r="E160" s="29"/>
      <c r="F160" s="34"/>
      <c r="G160" s="29"/>
      <c r="J160" s="70"/>
      <c r="K160" s="86"/>
      <c r="L160" s="72"/>
      <c r="M160" s="86"/>
      <c r="N160" s="70"/>
    </row>
    <row r="161" spans="1:14" ht="24.75" customHeight="1">
      <c r="A161" s="60"/>
      <c r="C161" s="35" t="s">
        <v>171</v>
      </c>
      <c r="D161" s="29"/>
      <c r="E161" s="29"/>
      <c r="F161" s="34"/>
      <c r="G161" s="29"/>
      <c r="J161" s="70"/>
      <c r="K161" s="72"/>
      <c r="L161" s="72"/>
      <c r="M161" s="86"/>
      <c r="N161" s="70"/>
    </row>
    <row r="162" spans="1:14" ht="24.75" customHeight="1">
      <c r="A162" s="27"/>
      <c r="C162" s="29"/>
      <c r="D162" s="29"/>
      <c r="E162" s="29"/>
      <c r="F162" s="34" t="s">
        <v>172</v>
      </c>
      <c r="G162" s="29"/>
      <c r="J162" s="70"/>
      <c r="K162" s="86"/>
      <c r="L162" s="72"/>
      <c r="M162" s="86"/>
      <c r="N162" s="70"/>
    </row>
    <row r="163" spans="1:14" ht="24.75" customHeight="1">
      <c r="A163" s="19"/>
      <c r="C163" s="28" t="s">
        <v>22</v>
      </c>
      <c r="D163" s="29"/>
      <c r="E163" s="29"/>
      <c r="F163" s="36" t="s">
        <v>305</v>
      </c>
      <c r="G163" s="29"/>
      <c r="J163" s="70"/>
      <c r="K163" s="72"/>
      <c r="L163" s="72"/>
      <c r="M163" s="72"/>
      <c r="N163" s="70"/>
    </row>
    <row r="164" spans="1:14" ht="24.75" customHeight="1">
      <c r="A164" s="27"/>
      <c r="C164" s="32"/>
      <c r="D164" s="28" t="s">
        <v>173</v>
      </c>
      <c r="E164" s="29"/>
      <c r="F164" s="37"/>
      <c r="G164" s="29"/>
      <c r="J164" s="70"/>
      <c r="K164" s="72"/>
      <c r="L164" s="72"/>
      <c r="M164" s="72"/>
      <c r="N164" s="70"/>
    </row>
    <row r="165" spans="1:14" ht="24.75" customHeight="1">
      <c r="A165" s="27"/>
      <c r="C165" s="35" t="s">
        <v>173</v>
      </c>
      <c r="D165" s="32"/>
      <c r="E165" s="29"/>
      <c r="F165" s="37"/>
      <c r="G165" s="29"/>
      <c r="J165" s="70"/>
      <c r="K165" s="72"/>
      <c r="L165" s="72"/>
      <c r="M165" s="72"/>
      <c r="N165" s="70"/>
    </row>
    <row r="166" spans="1:14" ht="24.75" customHeight="1">
      <c r="A166" s="27"/>
      <c r="C166" s="29"/>
      <c r="D166" s="32"/>
      <c r="E166" s="28" t="s">
        <v>172</v>
      </c>
      <c r="F166" s="37"/>
      <c r="G166" s="29"/>
      <c r="J166" s="70"/>
      <c r="K166" s="72"/>
      <c r="L166" s="72"/>
      <c r="M166" s="72"/>
      <c r="N166" s="70"/>
    </row>
    <row r="167" spans="1:14" ht="24.75" customHeight="1">
      <c r="A167" s="27"/>
      <c r="C167" s="28" t="s">
        <v>22</v>
      </c>
      <c r="D167" s="32"/>
      <c r="E167" s="29" t="s">
        <v>299</v>
      </c>
      <c r="F167" s="32"/>
      <c r="G167" s="29"/>
      <c r="J167" s="70"/>
      <c r="K167" s="72"/>
      <c r="L167" s="72"/>
      <c r="M167" s="72"/>
      <c r="N167" s="70"/>
    </row>
    <row r="168" spans="1:14" ht="24.75" customHeight="1">
      <c r="A168" s="27"/>
      <c r="C168" s="32"/>
      <c r="D168" s="35" t="s">
        <v>172</v>
      </c>
      <c r="E168" s="29"/>
      <c r="F168" s="32"/>
      <c r="G168" s="29"/>
      <c r="J168" s="70"/>
      <c r="K168" s="72"/>
      <c r="L168" s="72"/>
      <c r="M168" s="72"/>
      <c r="N168" s="70"/>
    </row>
    <row r="169" spans="1:14" ht="24.75" customHeight="1">
      <c r="A169" s="27"/>
      <c r="C169" s="35" t="s">
        <v>172</v>
      </c>
      <c r="D169" s="29"/>
      <c r="E169" s="29"/>
      <c r="F169" s="32"/>
      <c r="G169" s="29"/>
      <c r="J169" s="70"/>
      <c r="K169" s="72"/>
      <c r="L169" s="72"/>
      <c r="M169" s="72"/>
      <c r="N169" s="70"/>
    </row>
    <row r="170" spans="1:14" ht="24.75" customHeight="1">
      <c r="A170" s="27"/>
      <c r="C170" s="29"/>
      <c r="D170" s="29"/>
      <c r="E170" s="29"/>
      <c r="F170" s="32"/>
      <c r="G170" s="29" t="s">
        <v>172</v>
      </c>
      <c r="J170" s="70"/>
      <c r="K170" s="72"/>
      <c r="L170" s="72"/>
      <c r="M170" s="72"/>
      <c r="N170" s="70"/>
    </row>
    <row r="171" spans="1:14" ht="24.75" customHeight="1">
      <c r="A171" s="19"/>
      <c r="C171" s="28" t="s">
        <v>22</v>
      </c>
      <c r="D171" s="29"/>
      <c r="E171" s="29"/>
      <c r="F171" s="32"/>
      <c r="G171" s="91" t="s">
        <v>310</v>
      </c>
      <c r="J171" s="179"/>
      <c r="K171" s="179"/>
      <c r="L171" s="179"/>
      <c r="M171" s="179"/>
      <c r="N171" s="179"/>
    </row>
    <row r="172" spans="1:14" ht="24.75" customHeight="1">
      <c r="A172" s="27"/>
      <c r="C172" s="32"/>
      <c r="D172" s="28" t="s">
        <v>174</v>
      </c>
      <c r="E172" s="29"/>
      <c r="F172" s="32"/>
      <c r="G172" s="66"/>
      <c r="J172" s="70"/>
      <c r="K172" s="86"/>
      <c r="L172" s="72"/>
      <c r="M172" s="86"/>
      <c r="N172" s="70"/>
    </row>
    <row r="173" spans="1:14" ht="24.75" customHeight="1">
      <c r="A173" s="27"/>
      <c r="C173" s="35" t="s">
        <v>174</v>
      </c>
      <c r="D173" s="32"/>
      <c r="E173" s="29"/>
      <c r="F173" s="32"/>
      <c r="G173" s="66"/>
      <c r="J173" s="70"/>
      <c r="K173" s="86"/>
      <c r="L173" s="72"/>
      <c r="M173" s="86"/>
      <c r="N173" s="70"/>
    </row>
    <row r="174" spans="1:14" ht="24.75" customHeight="1">
      <c r="A174" s="27"/>
      <c r="C174" s="29"/>
      <c r="D174" s="32"/>
      <c r="E174" s="28" t="s">
        <v>174</v>
      </c>
      <c r="F174" s="32"/>
      <c r="G174" s="66"/>
      <c r="J174" s="70"/>
      <c r="K174" s="86"/>
      <c r="L174" s="72"/>
      <c r="M174" s="86"/>
      <c r="N174" s="70"/>
    </row>
    <row r="175" spans="1:14" ht="24.75" customHeight="1">
      <c r="A175" s="19"/>
      <c r="C175" s="28" t="s">
        <v>175</v>
      </c>
      <c r="D175" s="32"/>
      <c r="E175" s="29" t="s">
        <v>298</v>
      </c>
      <c r="F175" s="37"/>
      <c r="G175" s="66"/>
      <c r="J175" s="70"/>
      <c r="K175" s="86"/>
      <c r="L175" s="72"/>
      <c r="M175" s="86"/>
      <c r="N175" s="70"/>
    </row>
    <row r="176" spans="1:14" ht="24.75" customHeight="1">
      <c r="A176" s="27"/>
      <c r="C176" s="32"/>
      <c r="D176" s="35" t="s">
        <v>176</v>
      </c>
      <c r="E176" s="29"/>
      <c r="F176" s="37"/>
      <c r="G176" s="66"/>
      <c r="J176" s="70"/>
      <c r="K176" s="86"/>
      <c r="L176" s="72"/>
      <c r="M176" s="86"/>
      <c r="N176" s="70"/>
    </row>
    <row r="177" spans="1:14" ht="24.75" customHeight="1">
      <c r="A177" s="27"/>
      <c r="C177" s="35" t="s">
        <v>176</v>
      </c>
      <c r="D177" s="29" t="s">
        <v>270</v>
      </c>
      <c r="E177" s="29"/>
      <c r="F177" s="37"/>
      <c r="G177" s="66"/>
      <c r="J177" s="70"/>
      <c r="K177" s="86"/>
      <c r="L177" s="72"/>
      <c r="M177" s="86"/>
      <c r="N177" s="70"/>
    </row>
    <row r="178" spans="1:14" ht="24.75" customHeight="1">
      <c r="A178" s="27"/>
      <c r="C178" s="29"/>
      <c r="D178" s="29"/>
      <c r="E178" s="29"/>
      <c r="F178" s="52" t="s">
        <v>174</v>
      </c>
      <c r="G178" s="66"/>
      <c r="J178" s="70"/>
      <c r="K178" s="86"/>
      <c r="L178" s="72"/>
      <c r="M178" s="86"/>
      <c r="N178" s="70"/>
    </row>
    <row r="179" spans="1:14" ht="24.75" customHeight="1">
      <c r="A179" s="19"/>
      <c r="C179" s="28" t="s">
        <v>177</v>
      </c>
      <c r="D179" s="29"/>
      <c r="E179" s="29"/>
      <c r="F179" s="34" t="s">
        <v>267</v>
      </c>
      <c r="G179" s="66"/>
      <c r="J179" s="70"/>
      <c r="K179" s="86"/>
      <c r="L179" s="72"/>
      <c r="M179" s="86"/>
      <c r="N179" s="70"/>
    </row>
    <row r="180" spans="1:14" ht="24.75" customHeight="1">
      <c r="A180" s="27"/>
      <c r="C180" s="32"/>
      <c r="D180" s="28" t="s">
        <v>178</v>
      </c>
      <c r="E180" s="29"/>
      <c r="F180" s="34"/>
      <c r="G180" s="66"/>
      <c r="J180" s="70"/>
      <c r="K180" s="86"/>
      <c r="L180" s="72"/>
      <c r="M180" s="86"/>
      <c r="N180" s="70"/>
    </row>
    <row r="181" spans="1:14" ht="24.75" customHeight="1">
      <c r="A181" s="60"/>
      <c r="C181" s="35" t="s">
        <v>178</v>
      </c>
      <c r="D181" s="32" t="s">
        <v>313</v>
      </c>
      <c r="E181" s="29"/>
      <c r="F181" s="34"/>
      <c r="G181" s="66"/>
      <c r="J181" s="70"/>
      <c r="K181" s="86"/>
      <c r="L181" s="72"/>
      <c r="M181" s="86"/>
      <c r="N181" s="70"/>
    </row>
    <row r="182" spans="1:14" ht="24.75" customHeight="1">
      <c r="A182" s="19"/>
      <c r="C182" s="29"/>
      <c r="D182" s="32"/>
      <c r="E182" s="28" t="s">
        <v>178</v>
      </c>
      <c r="F182" s="34"/>
      <c r="G182" s="66"/>
      <c r="J182" s="70"/>
      <c r="K182" s="86"/>
      <c r="L182" s="72"/>
      <c r="M182" s="86"/>
      <c r="N182" s="70"/>
    </row>
    <row r="183" spans="1:14" ht="24.75" customHeight="1">
      <c r="A183" s="27"/>
      <c r="C183" s="28" t="s">
        <v>179</v>
      </c>
      <c r="D183" s="32"/>
      <c r="E183" s="29" t="s">
        <v>300</v>
      </c>
      <c r="F183" s="29"/>
      <c r="G183" s="66"/>
      <c r="J183" s="70"/>
      <c r="K183" s="86"/>
      <c r="L183" s="72"/>
      <c r="M183" s="86"/>
      <c r="N183" s="70"/>
    </row>
    <row r="184" spans="1:14" ht="24.75" customHeight="1">
      <c r="A184" s="19"/>
      <c r="C184" s="32"/>
      <c r="D184" s="35" t="s">
        <v>179</v>
      </c>
      <c r="E184" s="29"/>
      <c r="F184" s="29"/>
      <c r="G184" s="66"/>
      <c r="J184" s="70"/>
      <c r="K184" s="86"/>
      <c r="L184" s="72"/>
      <c r="M184" s="86"/>
      <c r="N184" s="70"/>
    </row>
    <row r="185" spans="1:14" ht="24.75" customHeight="1">
      <c r="A185" s="27"/>
      <c r="C185" s="35" t="s">
        <v>22</v>
      </c>
      <c r="D185" s="29"/>
      <c r="E185" s="29"/>
      <c r="F185" s="20" t="s">
        <v>51</v>
      </c>
      <c r="G185" s="90" t="s">
        <v>76</v>
      </c>
      <c r="J185" s="70"/>
      <c r="K185" s="86"/>
      <c r="L185" s="72"/>
      <c r="M185" s="86"/>
      <c r="N185" s="70"/>
    </row>
    <row r="186" spans="1:14" ht="24.75" customHeight="1">
      <c r="A186" s="27"/>
      <c r="C186" s="77"/>
      <c r="D186" s="77"/>
      <c r="E186" s="77"/>
      <c r="J186" s="70"/>
      <c r="K186" s="86"/>
      <c r="L186" s="72"/>
      <c r="M186" s="86"/>
      <c r="N186" s="70"/>
    </row>
    <row r="187" spans="1:14" ht="24.75" customHeight="1">
      <c r="A187" s="19"/>
      <c r="C187" s="77"/>
      <c r="D187" s="77"/>
      <c r="E187" s="77"/>
      <c r="F187" s="28" t="s">
        <v>170</v>
      </c>
      <c r="G187" s="29"/>
      <c r="J187" s="70"/>
      <c r="K187" s="86"/>
      <c r="L187" s="72"/>
      <c r="M187" s="86"/>
      <c r="N187" s="70"/>
    </row>
    <row r="188" spans="1:14" ht="24.75" customHeight="1">
      <c r="A188" s="27"/>
      <c r="F188" s="32"/>
      <c r="G188" s="28" t="s">
        <v>170</v>
      </c>
      <c r="J188" s="70"/>
      <c r="K188" s="86"/>
      <c r="L188" s="72"/>
      <c r="M188" s="86"/>
      <c r="N188" s="70"/>
    </row>
    <row r="189" spans="1:14" ht="24.75" customHeight="1">
      <c r="A189" s="27"/>
      <c r="F189" s="35" t="s">
        <v>178</v>
      </c>
      <c r="G189" s="66" t="s">
        <v>308</v>
      </c>
      <c r="J189" s="70"/>
      <c r="K189" s="86"/>
      <c r="L189" s="72"/>
      <c r="M189" s="86"/>
      <c r="N189" s="70"/>
    </row>
    <row r="190" spans="1:14" ht="24.75" customHeight="1">
      <c r="A190" s="27"/>
      <c r="F190" s="77"/>
      <c r="G190" s="77"/>
      <c r="J190" s="70"/>
      <c r="K190" s="86"/>
      <c r="L190" s="72"/>
      <c r="M190" s="86"/>
      <c r="N190" s="70"/>
    </row>
    <row r="191" spans="1:14" ht="24.75" customHeight="1">
      <c r="A191" s="19"/>
      <c r="E191" s="20" t="s">
        <v>44</v>
      </c>
      <c r="F191" s="20" t="s">
        <v>51</v>
      </c>
      <c r="G191" s="90" t="s">
        <v>77</v>
      </c>
      <c r="J191" s="70"/>
      <c r="K191" s="86"/>
      <c r="L191" s="72"/>
      <c r="M191" s="86"/>
      <c r="N191" s="70"/>
    </row>
    <row r="192" spans="1:14" ht="24.75" customHeight="1">
      <c r="A192" s="27"/>
      <c r="J192" s="70"/>
      <c r="K192" s="86"/>
      <c r="L192" s="72"/>
      <c r="M192" s="86"/>
      <c r="N192" s="70"/>
    </row>
    <row r="193" spans="1:14" ht="24.75" customHeight="1">
      <c r="A193" s="60"/>
      <c r="E193" s="92" t="s">
        <v>171</v>
      </c>
      <c r="F193" s="93"/>
      <c r="G193" s="93"/>
      <c r="J193" s="70"/>
      <c r="K193" s="86"/>
      <c r="L193" s="72"/>
      <c r="M193" s="86"/>
      <c r="N193" s="70"/>
    </row>
    <row r="194" spans="1:14" ht="24.75" customHeight="1">
      <c r="A194" s="27"/>
      <c r="E194" s="94"/>
      <c r="F194" s="97" t="s">
        <v>171</v>
      </c>
      <c r="G194" s="96"/>
      <c r="J194" s="70"/>
      <c r="K194" s="72"/>
      <c r="L194" s="72"/>
      <c r="M194" s="72"/>
      <c r="N194" s="70"/>
    </row>
    <row r="195" spans="1:14" ht="24.75" customHeight="1">
      <c r="A195" s="19"/>
      <c r="E195" s="95" t="s">
        <v>173</v>
      </c>
      <c r="F195" s="94" t="s">
        <v>289</v>
      </c>
      <c r="G195" s="96"/>
      <c r="J195" s="70"/>
      <c r="K195" s="72"/>
      <c r="L195" s="72"/>
      <c r="M195" s="72"/>
      <c r="N195" s="70"/>
    </row>
    <row r="196" spans="1:14" ht="24.75" customHeight="1">
      <c r="A196" s="27"/>
      <c r="E196" s="96"/>
      <c r="F196" s="94"/>
      <c r="G196" s="97" t="s">
        <v>171</v>
      </c>
      <c r="J196" s="70"/>
      <c r="K196" s="72"/>
      <c r="L196" s="72"/>
      <c r="M196" s="72"/>
      <c r="N196" s="70"/>
    </row>
    <row r="197" spans="1:14" ht="24.75" customHeight="1">
      <c r="A197" s="27"/>
      <c r="E197" s="97" t="s">
        <v>176</v>
      </c>
      <c r="F197" s="94"/>
      <c r="G197" s="96" t="s">
        <v>309</v>
      </c>
      <c r="J197" s="70"/>
      <c r="K197" s="72"/>
      <c r="L197" s="72"/>
      <c r="M197" s="72"/>
      <c r="N197" s="70"/>
    </row>
    <row r="198" spans="1:14" ht="24.75" customHeight="1">
      <c r="A198" s="27"/>
      <c r="E198" s="94"/>
      <c r="F198" s="95" t="s">
        <v>179</v>
      </c>
      <c r="G198" s="96"/>
      <c r="J198" s="70"/>
      <c r="K198" s="72"/>
      <c r="L198" s="72"/>
      <c r="M198" s="72"/>
      <c r="N198" s="70"/>
    </row>
    <row r="199" spans="1:14" ht="24.75" customHeight="1">
      <c r="A199" s="27"/>
      <c r="E199" s="95" t="s">
        <v>179</v>
      </c>
      <c r="F199" s="96" t="s">
        <v>278</v>
      </c>
      <c r="G199" s="96"/>
      <c r="J199" s="70"/>
      <c r="K199" s="72"/>
      <c r="L199" s="72"/>
      <c r="M199" s="72"/>
      <c r="N199" s="70"/>
    </row>
    <row r="200" spans="10:14" ht="24.75" customHeight="1">
      <c r="J200" s="70"/>
      <c r="K200" s="72"/>
      <c r="L200" s="72"/>
      <c r="M200" s="72"/>
      <c r="N200" s="70"/>
    </row>
    <row r="201" spans="1:14" ht="24.75" customHeight="1">
      <c r="A201" s="19"/>
      <c r="F201" s="20" t="s">
        <v>51</v>
      </c>
      <c r="G201" s="90" t="s">
        <v>78</v>
      </c>
      <c r="J201" s="70"/>
      <c r="K201" s="72"/>
      <c r="L201" s="72"/>
      <c r="M201" s="72"/>
      <c r="N201" s="70"/>
    </row>
    <row r="202" spans="1:14" ht="24.75" customHeight="1">
      <c r="A202" s="19"/>
      <c r="J202" s="70"/>
      <c r="K202" s="72"/>
      <c r="L202" s="72"/>
      <c r="M202" s="72"/>
      <c r="N202" s="70"/>
    </row>
    <row r="203" spans="1:14" ht="24.75" customHeight="1">
      <c r="A203" s="27"/>
      <c r="F203" s="28" t="s">
        <v>173</v>
      </c>
      <c r="G203" s="29"/>
      <c r="J203" s="70"/>
      <c r="K203" s="72"/>
      <c r="L203" s="72"/>
      <c r="M203" s="72"/>
      <c r="N203" s="70"/>
    </row>
    <row r="204" spans="1:14" ht="24.75" customHeight="1">
      <c r="A204" s="19"/>
      <c r="F204" s="32"/>
      <c r="G204" s="28" t="s">
        <v>173</v>
      </c>
      <c r="J204" s="98"/>
      <c r="K204" s="99"/>
      <c r="L204" s="99"/>
      <c r="M204" s="99"/>
      <c r="N204" s="98"/>
    </row>
    <row r="205" spans="1:14" ht="24.75" customHeight="1">
      <c r="A205" s="19"/>
      <c r="F205" s="35" t="s">
        <v>176</v>
      </c>
      <c r="G205" s="66" t="s">
        <v>311</v>
      </c>
      <c r="J205" s="98"/>
      <c r="K205" s="99"/>
      <c r="L205" s="99"/>
      <c r="M205" s="99"/>
      <c r="N205" s="98"/>
    </row>
    <row r="206" spans="1:14" ht="24.75" customHeight="1">
      <c r="A206" s="19"/>
      <c r="J206" s="98"/>
      <c r="K206" s="99"/>
      <c r="L206" s="99"/>
      <c r="M206" s="99"/>
      <c r="N206" s="98"/>
    </row>
    <row r="207" spans="1:14" ht="24.75" customHeight="1">
      <c r="A207" s="27"/>
      <c r="D207" s="20" t="s">
        <v>36</v>
      </c>
      <c r="E207" s="20" t="s">
        <v>44</v>
      </c>
      <c r="F207" s="20" t="s">
        <v>51</v>
      </c>
      <c r="G207" s="90" t="s">
        <v>79</v>
      </c>
      <c r="J207" s="98"/>
      <c r="K207" s="99"/>
      <c r="L207" s="99"/>
      <c r="M207" s="99"/>
      <c r="N207" s="98"/>
    </row>
    <row r="208" spans="1:14" ht="24.75" customHeight="1">
      <c r="A208" s="27"/>
      <c r="J208" s="98"/>
      <c r="K208" s="99"/>
      <c r="L208" s="99"/>
      <c r="M208" s="99"/>
      <c r="N208" s="98"/>
    </row>
    <row r="209" spans="1:14" ht="24.75" customHeight="1">
      <c r="A209" s="19"/>
      <c r="D209" s="28" t="s">
        <v>22</v>
      </c>
      <c r="E209" s="29"/>
      <c r="F209" s="29"/>
      <c r="G209" s="29"/>
      <c r="J209" s="100"/>
      <c r="K209" s="100"/>
      <c r="L209" s="100"/>
      <c r="M209" s="100"/>
      <c r="N209" s="100"/>
    </row>
    <row r="210" spans="1:14" ht="24.75" customHeight="1">
      <c r="A210" s="27"/>
      <c r="D210" s="32"/>
      <c r="E210" s="28" t="s">
        <v>22</v>
      </c>
      <c r="F210" s="29"/>
      <c r="G210" s="29"/>
      <c r="J210" s="100"/>
      <c r="K210" s="100"/>
      <c r="L210" s="100"/>
      <c r="M210" s="100"/>
      <c r="N210" s="100"/>
    </row>
    <row r="211" spans="1:14" ht="24.75" customHeight="1">
      <c r="A211" s="60"/>
      <c r="D211" s="35" t="s">
        <v>22</v>
      </c>
      <c r="E211" s="32"/>
      <c r="F211" s="29"/>
      <c r="G211" s="29"/>
      <c r="J211" s="100"/>
      <c r="K211" s="100"/>
      <c r="L211" s="100"/>
      <c r="M211" s="100"/>
      <c r="N211" s="100"/>
    </row>
    <row r="212" spans="1:14" ht="24.75" customHeight="1">
      <c r="A212" s="27"/>
      <c r="D212" s="29"/>
      <c r="E212" s="32"/>
      <c r="F212" s="28" t="s">
        <v>22</v>
      </c>
      <c r="G212" s="29"/>
      <c r="J212" s="100"/>
      <c r="K212" s="100"/>
      <c r="L212" s="100"/>
      <c r="M212" s="100"/>
      <c r="N212" s="100"/>
    </row>
    <row r="213" spans="1:14" ht="24.75" customHeight="1">
      <c r="A213" s="19"/>
      <c r="D213" s="28" t="s">
        <v>22</v>
      </c>
      <c r="E213" s="32"/>
      <c r="F213" s="29"/>
      <c r="G213" s="34"/>
      <c r="J213" s="100"/>
      <c r="K213" s="100"/>
      <c r="L213" s="100"/>
      <c r="M213" s="100"/>
      <c r="N213" s="100"/>
    </row>
    <row r="214" spans="1:14" ht="24.75" customHeight="1">
      <c r="A214" s="27"/>
      <c r="D214" s="32"/>
      <c r="E214" s="35" t="s">
        <v>22</v>
      </c>
      <c r="F214" s="29"/>
      <c r="G214" s="34"/>
      <c r="J214" s="100"/>
      <c r="K214" s="100"/>
      <c r="L214" s="100"/>
      <c r="M214" s="100"/>
      <c r="N214" s="100"/>
    </row>
    <row r="215" spans="1:14" ht="24.75" customHeight="1">
      <c r="A215" s="27"/>
      <c r="D215" s="35" t="s">
        <v>22</v>
      </c>
      <c r="E215" s="29"/>
      <c r="F215" s="29"/>
      <c r="G215" s="34"/>
      <c r="J215" s="100"/>
      <c r="K215" s="100"/>
      <c r="L215" s="100"/>
      <c r="M215" s="100"/>
      <c r="N215" s="100"/>
    </row>
    <row r="216" spans="1:14" ht="24.75" customHeight="1">
      <c r="A216" s="27"/>
      <c r="D216" s="29"/>
      <c r="E216" s="29"/>
      <c r="F216" s="29"/>
      <c r="G216" s="34" t="s">
        <v>177</v>
      </c>
      <c r="J216" s="100"/>
      <c r="K216" s="100"/>
      <c r="L216" s="100"/>
      <c r="M216" s="100"/>
      <c r="N216" s="100"/>
    </row>
    <row r="217" spans="1:14" ht="24.75" customHeight="1">
      <c r="A217" s="27"/>
      <c r="D217" s="28" t="s">
        <v>22</v>
      </c>
      <c r="E217" s="29"/>
      <c r="F217" s="29"/>
      <c r="G217" s="56"/>
      <c r="J217" s="100"/>
      <c r="K217" s="100"/>
      <c r="L217" s="100"/>
      <c r="M217" s="100"/>
      <c r="N217" s="100"/>
    </row>
    <row r="218" spans="1:14" ht="24.75" customHeight="1">
      <c r="A218" s="27"/>
      <c r="D218" s="32"/>
      <c r="E218" s="28" t="s">
        <v>175</v>
      </c>
      <c r="F218" s="29"/>
      <c r="G218" s="34"/>
      <c r="J218" s="100"/>
      <c r="K218" s="100"/>
      <c r="L218" s="100"/>
      <c r="M218" s="100"/>
      <c r="N218" s="100"/>
    </row>
    <row r="219" spans="1:14" ht="24.75" customHeight="1">
      <c r="A219" s="27"/>
      <c r="D219" s="35" t="s">
        <v>175</v>
      </c>
      <c r="E219" s="32"/>
      <c r="F219" s="29"/>
      <c r="G219" s="34"/>
      <c r="J219" s="100"/>
      <c r="K219" s="100"/>
      <c r="L219" s="100"/>
      <c r="M219" s="100"/>
      <c r="N219" s="100"/>
    </row>
    <row r="220" spans="1:14" ht="24.75" customHeight="1">
      <c r="A220" s="19"/>
      <c r="D220" s="29"/>
      <c r="E220" s="32"/>
      <c r="F220" s="28" t="s">
        <v>177</v>
      </c>
      <c r="G220" s="34"/>
      <c r="J220" s="100"/>
      <c r="K220" s="100"/>
      <c r="L220" s="100"/>
      <c r="M220" s="100"/>
      <c r="N220" s="100"/>
    </row>
    <row r="221" spans="1:14" ht="24.75" customHeight="1">
      <c r="A221" s="19"/>
      <c r="D221" s="28" t="s">
        <v>177</v>
      </c>
      <c r="E221" s="32"/>
      <c r="F221" s="29" t="s">
        <v>307</v>
      </c>
      <c r="G221" s="66"/>
      <c r="J221" s="100"/>
      <c r="K221" s="100"/>
      <c r="L221" s="100"/>
      <c r="M221" s="100"/>
      <c r="N221" s="100"/>
    </row>
    <row r="222" spans="1:14" ht="24.75" customHeight="1">
      <c r="A222" s="19"/>
      <c r="D222" s="32"/>
      <c r="E222" s="35" t="s">
        <v>177</v>
      </c>
      <c r="F222" s="29"/>
      <c r="G222" s="66"/>
      <c r="J222" s="101"/>
      <c r="K222" s="101"/>
      <c r="L222" s="101"/>
      <c r="M222" s="101"/>
      <c r="N222" s="101"/>
    </row>
    <row r="223" spans="1:14" ht="24.75" customHeight="1">
      <c r="A223" s="27"/>
      <c r="D223" s="35" t="s">
        <v>22</v>
      </c>
      <c r="E223" s="29"/>
      <c r="F223" s="29"/>
      <c r="G223" s="66"/>
      <c r="H223" s="89"/>
      <c r="J223" s="101"/>
      <c r="K223" s="101"/>
      <c r="L223" s="101"/>
      <c r="M223" s="101"/>
      <c r="N223" s="101"/>
    </row>
    <row r="224" spans="1:14" ht="24.75" customHeight="1">
      <c r="A224" s="27"/>
      <c r="D224" s="102"/>
      <c r="E224" s="102"/>
      <c r="F224" s="20" t="s">
        <v>51</v>
      </c>
      <c r="G224" s="90" t="s">
        <v>81</v>
      </c>
      <c r="J224" s="101"/>
      <c r="K224" s="101"/>
      <c r="L224" s="101"/>
      <c r="M224" s="101"/>
      <c r="N224" s="101"/>
    </row>
    <row r="225" spans="1:14" ht="24.75" customHeight="1">
      <c r="A225" s="19"/>
      <c r="D225" s="102"/>
      <c r="E225" s="102"/>
      <c r="J225" s="101"/>
      <c r="K225" s="101"/>
      <c r="L225" s="101"/>
      <c r="M225" s="101"/>
      <c r="N225" s="101"/>
    </row>
    <row r="226" spans="1:14" ht="24.75" customHeight="1">
      <c r="A226" s="27"/>
      <c r="C226" s="80"/>
      <c r="D226" s="80"/>
      <c r="E226" s="80"/>
      <c r="F226" s="28" t="s">
        <v>22</v>
      </c>
      <c r="G226" s="29"/>
      <c r="J226" s="101"/>
      <c r="K226" s="101"/>
      <c r="L226" s="101"/>
      <c r="M226" s="101"/>
      <c r="N226" s="101"/>
    </row>
    <row r="227" spans="1:14" ht="24.75" customHeight="1">
      <c r="A227" s="60"/>
      <c r="C227" s="80"/>
      <c r="D227" s="80"/>
      <c r="E227" s="80"/>
      <c r="F227" s="32"/>
      <c r="G227" s="28" t="s">
        <v>175</v>
      </c>
      <c r="J227" s="101"/>
      <c r="K227" s="101"/>
      <c r="L227" s="101"/>
      <c r="M227" s="101"/>
      <c r="N227" s="101"/>
    </row>
    <row r="228" spans="1:14" ht="24.75" customHeight="1">
      <c r="A228" s="27"/>
      <c r="C228" s="80"/>
      <c r="D228" s="80"/>
      <c r="E228" s="80"/>
      <c r="F228" s="35" t="s">
        <v>175</v>
      </c>
      <c r="G228" s="66"/>
      <c r="J228" s="101"/>
      <c r="K228" s="101"/>
      <c r="L228" s="101"/>
      <c r="M228" s="101"/>
      <c r="N228" s="101"/>
    </row>
    <row r="229" spans="1:14" ht="24.75" customHeight="1">
      <c r="A229" s="19"/>
      <c r="C229" s="80"/>
      <c r="D229" s="80"/>
      <c r="E229" s="80"/>
      <c r="J229" s="101"/>
      <c r="K229" s="101"/>
      <c r="L229" s="101"/>
      <c r="M229" s="101"/>
      <c r="N229" s="101"/>
    </row>
    <row r="230" spans="1:14" ht="24.75" customHeight="1">
      <c r="A230" s="27"/>
      <c r="C230" s="80"/>
      <c r="D230" s="80"/>
      <c r="E230" s="20" t="s">
        <v>44</v>
      </c>
      <c r="F230" s="20" t="s">
        <v>51</v>
      </c>
      <c r="G230" s="90" t="s">
        <v>82</v>
      </c>
      <c r="J230" s="101"/>
      <c r="K230" s="101"/>
      <c r="L230" s="101"/>
      <c r="M230" s="101"/>
      <c r="N230" s="101"/>
    </row>
    <row r="231" spans="1:14" ht="24.75" customHeight="1">
      <c r="A231" s="27"/>
      <c r="J231" s="101"/>
      <c r="K231" s="101"/>
      <c r="L231" s="101"/>
      <c r="M231" s="101"/>
      <c r="N231" s="101"/>
    </row>
    <row r="232" spans="1:14" ht="24.75" customHeight="1">
      <c r="A232" s="27"/>
      <c r="E232" s="84"/>
      <c r="F232" s="77"/>
      <c r="G232" s="77"/>
      <c r="J232" s="101"/>
      <c r="K232" s="101"/>
      <c r="L232" s="101"/>
      <c r="M232" s="101"/>
      <c r="N232" s="101"/>
    </row>
    <row r="233" spans="1:14" ht="24.75" customHeight="1">
      <c r="A233" s="27"/>
      <c r="E233" s="32"/>
      <c r="F233" s="28"/>
      <c r="G233" s="29"/>
      <c r="J233" s="101"/>
      <c r="K233" s="101"/>
      <c r="L233" s="101"/>
      <c r="M233" s="101"/>
      <c r="N233" s="101"/>
    </row>
    <row r="234" spans="5:14" ht="24.75" customHeight="1">
      <c r="E234" s="35"/>
      <c r="F234" s="32"/>
      <c r="G234" s="29"/>
      <c r="J234" s="101"/>
      <c r="K234" s="101"/>
      <c r="L234" s="101"/>
      <c r="M234" s="101"/>
      <c r="N234" s="101"/>
    </row>
    <row r="235" spans="1:14" ht="24.75" customHeight="1">
      <c r="A235" s="19"/>
      <c r="E235" s="29"/>
      <c r="F235" s="32"/>
      <c r="G235" s="28"/>
      <c r="J235" s="101"/>
      <c r="K235" s="101"/>
      <c r="L235" s="101"/>
      <c r="M235" s="101"/>
      <c r="N235" s="101"/>
    </row>
    <row r="236" spans="1:14" ht="24.75" customHeight="1">
      <c r="A236" s="19"/>
      <c r="E236" s="28"/>
      <c r="F236" s="32"/>
      <c r="G236" s="29"/>
      <c r="J236" s="101"/>
      <c r="K236" s="101"/>
      <c r="L236" s="101"/>
      <c r="M236" s="101"/>
      <c r="N236" s="101"/>
    </row>
    <row r="237" spans="1:14" ht="24.75" customHeight="1">
      <c r="A237" s="27"/>
      <c r="E237" s="32"/>
      <c r="F237" s="35"/>
      <c r="G237" s="29"/>
      <c r="J237" s="89"/>
      <c r="K237" s="89"/>
      <c r="L237" s="89"/>
      <c r="M237" s="89"/>
      <c r="N237" s="89"/>
    </row>
    <row r="238" spans="1:14" ht="24.75" customHeight="1">
      <c r="A238" s="19"/>
      <c r="E238" s="35"/>
      <c r="F238" s="29"/>
      <c r="G238" s="29"/>
      <c r="J238" s="89"/>
      <c r="K238" s="89"/>
      <c r="L238" s="89"/>
      <c r="M238" s="89"/>
      <c r="N238" s="89"/>
    </row>
    <row r="239" spans="1:14" ht="24.75" customHeight="1">
      <c r="A239" s="19"/>
      <c r="J239" s="89"/>
      <c r="K239" s="89"/>
      <c r="L239" s="89"/>
      <c r="M239" s="89"/>
      <c r="N239" s="89"/>
    </row>
    <row r="240" spans="1:14" ht="24.75" customHeight="1">
      <c r="A240" s="19"/>
      <c r="F240" s="20" t="s">
        <v>51</v>
      </c>
      <c r="G240" s="90" t="s">
        <v>83</v>
      </c>
      <c r="J240" s="89"/>
      <c r="K240" s="89"/>
      <c r="L240" s="89"/>
      <c r="M240" s="89"/>
      <c r="N240" s="89"/>
    </row>
    <row r="241" spans="1:14" ht="24.75" customHeight="1">
      <c r="A241" s="27"/>
      <c r="J241" s="89"/>
      <c r="K241" s="89"/>
      <c r="L241" s="89"/>
      <c r="M241" s="89"/>
      <c r="N241" s="89"/>
    </row>
    <row r="242" spans="1:14" ht="24.75" customHeight="1">
      <c r="A242" s="27"/>
      <c r="F242" s="28"/>
      <c r="G242" s="29"/>
      <c r="J242" s="89"/>
      <c r="K242" s="89"/>
      <c r="L242" s="89"/>
      <c r="M242" s="89"/>
      <c r="N242" s="89"/>
    </row>
    <row r="243" spans="1:14" ht="24.75" customHeight="1">
      <c r="A243" s="19"/>
      <c r="F243" s="32"/>
      <c r="G243" s="28"/>
      <c r="J243" s="89"/>
      <c r="K243" s="89"/>
      <c r="L243" s="89"/>
      <c r="M243" s="89"/>
      <c r="N243" s="89"/>
    </row>
    <row r="244" spans="1:14" ht="24.75" customHeight="1">
      <c r="A244" s="27"/>
      <c r="F244" s="35"/>
      <c r="G244" s="66"/>
      <c r="J244" s="89"/>
      <c r="K244" s="89"/>
      <c r="L244" s="89"/>
      <c r="M244" s="89"/>
      <c r="N244" s="89"/>
    </row>
    <row r="245" spans="1:14" ht="24.75" customHeight="1">
      <c r="A245" s="60"/>
      <c r="J245" s="89"/>
      <c r="K245" s="89"/>
      <c r="L245" s="89"/>
      <c r="M245" s="89"/>
      <c r="N245" s="89"/>
    </row>
    <row r="246" spans="1:14" ht="24.75" customHeight="1">
      <c r="A246" s="27"/>
      <c r="J246" s="89"/>
      <c r="K246" s="89"/>
      <c r="L246" s="89"/>
      <c r="M246" s="89"/>
      <c r="N246" s="89"/>
    </row>
    <row r="247" spans="1:14" ht="24.75" customHeight="1">
      <c r="A247" s="19"/>
      <c r="J247" s="89"/>
      <c r="K247" s="89"/>
      <c r="L247" s="89"/>
      <c r="M247" s="89"/>
      <c r="N247" s="89"/>
    </row>
    <row r="248" spans="1:14" ht="24.75" customHeight="1">
      <c r="A248" s="27"/>
      <c r="J248" s="89"/>
      <c r="K248" s="89"/>
      <c r="L248" s="89"/>
      <c r="M248" s="89"/>
      <c r="N248" s="89"/>
    </row>
    <row r="249" spans="1:14" ht="24.75" customHeight="1">
      <c r="A249" s="27"/>
      <c r="J249" s="89"/>
      <c r="K249" s="89"/>
      <c r="L249" s="89"/>
      <c r="M249" s="89"/>
      <c r="N249" s="89"/>
    </row>
    <row r="250" spans="1:14" ht="24.75" customHeight="1">
      <c r="A250" s="27"/>
      <c r="J250" s="89"/>
      <c r="K250" s="89"/>
      <c r="L250" s="89"/>
      <c r="M250" s="89"/>
      <c r="N250" s="89"/>
    </row>
    <row r="251" spans="1:14" ht="24.75" customHeight="1">
      <c r="A251" s="27"/>
      <c r="J251" s="89"/>
      <c r="K251" s="89"/>
      <c r="L251" s="89"/>
      <c r="M251" s="89"/>
      <c r="N251" s="89"/>
    </row>
    <row r="252" spans="10:14" ht="24.75" customHeight="1">
      <c r="J252" s="89"/>
      <c r="K252" s="89"/>
      <c r="L252" s="89"/>
      <c r="M252" s="89"/>
      <c r="N252" s="89"/>
    </row>
    <row r="253" spans="1:14" ht="24.75" customHeight="1">
      <c r="A253" s="19"/>
      <c r="J253" s="89"/>
      <c r="K253" s="89"/>
      <c r="L253" s="89"/>
      <c r="M253" s="89"/>
      <c r="N253" s="89"/>
    </row>
    <row r="254" spans="1:14" ht="24.75" customHeight="1">
      <c r="A254" s="19"/>
      <c r="J254" s="89"/>
      <c r="K254" s="89"/>
      <c r="L254" s="89"/>
      <c r="M254" s="89"/>
      <c r="N254" s="89"/>
    </row>
    <row r="255" spans="1:14" ht="24.75" customHeight="1">
      <c r="A255" s="27"/>
      <c r="J255" s="89"/>
      <c r="K255" s="89"/>
      <c r="L255" s="89"/>
      <c r="M255" s="89"/>
      <c r="N255" s="89"/>
    </row>
    <row r="256" spans="1:14" ht="24.75" customHeight="1">
      <c r="A256" s="19"/>
      <c r="J256" s="89"/>
      <c r="K256" s="89"/>
      <c r="L256" s="89"/>
      <c r="M256" s="89"/>
      <c r="N256" s="89"/>
    </row>
    <row r="257" spans="1:14" ht="24.75" customHeight="1">
      <c r="A257" s="19"/>
      <c r="J257" s="89"/>
      <c r="K257" s="89"/>
      <c r="L257" s="89"/>
      <c r="M257" s="89"/>
      <c r="N257" s="89"/>
    </row>
    <row r="258" spans="1:14" ht="24.75" customHeight="1">
      <c r="A258" s="19"/>
      <c r="J258" s="89"/>
      <c r="K258" s="89"/>
      <c r="L258" s="89"/>
      <c r="M258" s="89"/>
      <c r="N258" s="89"/>
    </row>
    <row r="259" spans="1:14" ht="24.75" customHeight="1">
      <c r="A259" s="27"/>
      <c r="J259" s="89"/>
      <c r="K259" s="89"/>
      <c r="L259" s="89"/>
      <c r="M259" s="89"/>
      <c r="N259" s="89"/>
    </row>
    <row r="260" spans="1:14" ht="24.75" customHeight="1">
      <c r="A260" s="27"/>
      <c r="J260" s="89"/>
      <c r="K260" s="89"/>
      <c r="L260" s="89"/>
      <c r="M260" s="89"/>
      <c r="N260" s="89"/>
    </row>
    <row r="261" spans="1:14" ht="24.75" customHeight="1">
      <c r="A261" s="19"/>
      <c r="I261" s="89"/>
      <c r="J261" s="89"/>
      <c r="K261" s="89"/>
      <c r="L261" s="89"/>
      <c r="M261" s="89"/>
      <c r="N261" s="89"/>
    </row>
    <row r="262" spans="9:14" ht="24.75" customHeight="1">
      <c r="I262" s="89"/>
      <c r="J262" s="89"/>
      <c r="K262" s="89"/>
      <c r="L262" s="89"/>
      <c r="M262" s="89"/>
      <c r="N262" s="89"/>
    </row>
    <row r="263" spans="9:14" ht="24.75" customHeight="1">
      <c r="I263" s="89"/>
      <c r="J263" s="89"/>
      <c r="K263" s="89"/>
      <c r="L263" s="89"/>
      <c r="M263" s="89"/>
      <c r="N263" s="89"/>
    </row>
    <row r="264" spans="9:14" ht="24.75" customHeight="1">
      <c r="I264" s="89"/>
      <c r="J264" s="89"/>
      <c r="K264" s="89"/>
      <c r="L264" s="89"/>
      <c r="M264" s="89"/>
      <c r="N264" s="89"/>
    </row>
    <row r="265" spans="9:14" ht="24.75" customHeight="1">
      <c r="I265" s="89"/>
      <c r="J265" s="89"/>
      <c r="K265" s="89"/>
      <c r="L265" s="89"/>
      <c r="M265" s="89"/>
      <c r="N265" s="89"/>
    </row>
    <row r="266" spans="9:14" ht="24.75" customHeight="1">
      <c r="I266" s="89"/>
      <c r="J266" s="89"/>
      <c r="K266" s="89"/>
      <c r="L266" s="89"/>
      <c r="M266" s="89"/>
      <c r="N266" s="89"/>
    </row>
    <row r="267" spans="10:14" ht="24.75" customHeight="1">
      <c r="J267" s="89"/>
      <c r="K267" s="89"/>
      <c r="L267" s="89"/>
      <c r="M267" s="89"/>
      <c r="N267" s="89"/>
    </row>
    <row r="268" spans="10:14" ht="24.75" customHeight="1">
      <c r="J268" s="89"/>
      <c r="K268" s="89"/>
      <c r="L268" s="89"/>
      <c r="M268" s="89"/>
      <c r="N268" s="89"/>
    </row>
    <row r="269" spans="2:14" ht="24.75" customHeight="1">
      <c r="B269" s="80"/>
      <c r="C269" s="80"/>
      <c r="J269" s="89"/>
      <c r="K269" s="89"/>
      <c r="L269" s="89"/>
      <c r="M269" s="89"/>
      <c r="N269" s="89"/>
    </row>
    <row r="270" spans="2:14" ht="24.75" customHeight="1">
      <c r="B270" s="80"/>
      <c r="C270" s="80"/>
      <c r="J270"/>
      <c r="K270"/>
      <c r="L270"/>
      <c r="M270"/>
      <c r="N270"/>
    </row>
    <row r="271" spans="2:14" ht="24.75" customHeight="1">
      <c r="B271" s="80"/>
      <c r="C271" s="80"/>
      <c r="J271"/>
      <c r="K271"/>
      <c r="L271"/>
      <c r="M271"/>
      <c r="N271"/>
    </row>
    <row r="272" spans="2:14" ht="24.75" customHeight="1">
      <c r="B272" s="80"/>
      <c r="C272" s="80"/>
      <c r="J272"/>
      <c r="K272"/>
      <c r="L272"/>
      <c r="M272"/>
      <c r="N272"/>
    </row>
    <row r="273" spans="2:3" ht="15">
      <c r="B273" s="80"/>
      <c r="C273" s="80"/>
    </row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spans="3:9" ht="15">
      <c r="C284" s="103"/>
      <c r="D284" s="103"/>
      <c r="E284" s="103"/>
      <c r="F284" s="103"/>
      <c r="G284" s="103"/>
      <c r="H284" s="103"/>
      <c r="I284" s="103"/>
    </row>
    <row r="285" spans="3:9" ht="15">
      <c r="C285" s="103"/>
      <c r="D285" s="103"/>
      <c r="E285" s="103"/>
      <c r="F285" s="103"/>
      <c r="G285" s="103"/>
      <c r="H285" s="103"/>
      <c r="I285" s="103"/>
    </row>
    <row r="286" spans="2:11" ht="15">
      <c r="B286" s="89"/>
      <c r="C286" s="101"/>
      <c r="D286" s="101"/>
      <c r="E286" s="101"/>
      <c r="F286" s="101"/>
      <c r="G286" s="101"/>
      <c r="H286" s="101"/>
      <c r="I286" s="101"/>
      <c r="J286" s="89"/>
      <c r="K286" s="89"/>
    </row>
    <row r="287" spans="2:11" ht="15">
      <c r="B287" s="89"/>
      <c r="C287" s="101"/>
      <c r="D287" s="101"/>
      <c r="E287" s="101"/>
      <c r="F287" s="101"/>
      <c r="G287" s="101"/>
      <c r="H287" s="101"/>
      <c r="I287" s="101"/>
      <c r="J287" s="89"/>
      <c r="K287" s="89"/>
    </row>
    <row r="288" spans="2:11" ht="15">
      <c r="B288" s="89"/>
      <c r="C288" s="101"/>
      <c r="D288" s="101"/>
      <c r="E288" s="101"/>
      <c r="F288" s="101"/>
      <c r="G288" s="101"/>
      <c r="H288" s="101"/>
      <c r="I288" s="101"/>
      <c r="J288" s="89"/>
      <c r="K288" s="89"/>
    </row>
    <row r="289" spans="2:11" ht="15.75">
      <c r="B289" s="89"/>
      <c r="C289" s="104"/>
      <c r="D289" s="104"/>
      <c r="E289" s="104"/>
      <c r="F289" s="104"/>
      <c r="G289" s="104"/>
      <c r="H289" s="105"/>
      <c r="I289" s="101"/>
      <c r="J289" s="89"/>
      <c r="K289" s="89"/>
    </row>
    <row r="290" spans="2:11" ht="15">
      <c r="B290" s="89"/>
      <c r="C290" s="106"/>
      <c r="D290" s="106"/>
      <c r="E290" s="106"/>
      <c r="F290" s="106"/>
      <c r="G290" s="106"/>
      <c r="H290" s="106"/>
      <c r="I290" s="101"/>
      <c r="J290" s="89"/>
      <c r="K290" s="89"/>
    </row>
    <row r="291" spans="2:11" ht="22.5">
      <c r="B291" s="89"/>
      <c r="C291" s="107"/>
      <c r="D291" s="107"/>
      <c r="E291" s="107"/>
      <c r="F291" s="107"/>
      <c r="G291" s="107"/>
      <c r="H291" s="107"/>
      <c r="I291" s="101"/>
      <c r="J291" s="89"/>
      <c r="K291" s="89"/>
    </row>
    <row r="292" spans="2:11" ht="22.5">
      <c r="B292" s="89"/>
      <c r="C292" s="107"/>
      <c r="D292" s="107"/>
      <c r="E292" s="107"/>
      <c r="F292" s="107"/>
      <c r="G292" s="107"/>
      <c r="H292" s="107"/>
      <c r="I292" s="101"/>
      <c r="J292" s="89"/>
      <c r="K292" s="89"/>
    </row>
    <row r="293" spans="2:11" ht="22.5">
      <c r="B293" s="89"/>
      <c r="C293" s="107"/>
      <c r="D293" s="107"/>
      <c r="E293" s="107"/>
      <c r="F293" s="107"/>
      <c r="G293" s="107"/>
      <c r="H293" s="107"/>
      <c r="I293" s="101"/>
      <c r="J293" s="89"/>
      <c r="K293" s="89"/>
    </row>
    <row r="294" spans="2:11" ht="22.5">
      <c r="B294" s="89"/>
      <c r="C294" s="107"/>
      <c r="D294" s="107"/>
      <c r="E294" s="107"/>
      <c r="F294" s="107"/>
      <c r="G294" s="107"/>
      <c r="H294" s="107"/>
      <c r="I294" s="101"/>
      <c r="J294" s="89"/>
      <c r="K294" s="89"/>
    </row>
    <row r="295" spans="2:11" ht="22.5">
      <c r="B295" s="89"/>
      <c r="C295" s="107"/>
      <c r="D295" s="107"/>
      <c r="E295" s="107"/>
      <c r="F295" s="107"/>
      <c r="G295" s="107"/>
      <c r="H295" s="107"/>
      <c r="I295" s="101"/>
      <c r="J295" s="89"/>
      <c r="K295" s="89"/>
    </row>
    <row r="296" spans="2:11" ht="22.5">
      <c r="B296" s="89"/>
      <c r="C296" s="107"/>
      <c r="D296" s="107"/>
      <c r="E296" s="107"/>
      <c r="F296" s="107"/>
      <c r="G296" s="107"/>
      <c r="H296" s="107"/>
      <c r="I296" s="101"/>
      <c r="J296" s="89"/>
      <c r="K296" s="89"/>
    </row>
    <row r="297" spans="2:11" ht="22.5">
      <c r="B297" s="89"/>
      <c r="C297" s="107"/>
      <c r="D297" s="107"/>
      <c r="E297" s="107"/>
      <c r="F297" s="107"/>
      <c r="G297" s="107"/>
      <c r="H297" s="107"/>
      <c r="I297" s="101"/>
      <c r="J297" s="89"/>
      <c r="K297" s="89"/>
    </row>
    <row r="298" spans="2:11" ht="22.5">
      <c r="B298" s="89"/>
      <c r="C298" s="107"/>
      <c r="D298" s="107"/>
      <c r="E298" s="107"/>
      <c r="F298" s="107"/>
      <c r="G298" s="107"/>
      <c r="H298" s="107"/>
      <c r="I298" s="101"/>
      <c r="J298" s="89"/>
      <c r="K298" s="89"/>
    </row>
    <row r="299" spans="2:11" ht="22.5">
      <c r="B299" s="89"/>
      <c r="C299" s="107"/>
      <c r="D299" s="107"/>
      <c r="E299" s="107"/>
      <c r="F299" s="107"/>
      <c r="G299" s="107"/>
      <c r="H299" s="107"/>
      <c r="I299" s="101"/>
      <c r="J299" s="89"/>
      <c r="K299" s="89"/>
    </row>
    <row r="300" spans="2:11" ht="22.5">
      <c r="B300" s="89"/>
      <c r="C300" s="66"/>
      <c r="D300" s="66"/>
      <c r="E300" s="66"/>
      <c r="F300" s="66"/>
      <c r="G300" s="66"/>
      <c r="H300" s="66"/>
      <c r="I300" s="89"/>
      <c r="J300" s="89"/>
      <c r="K300" s="89"/>
    </row>
    <row r="301" spans="2:11" ht="22.5">
      <c r="B301" s="89"/>
      <c r="C301" s="66"/>
      <c r="D301" s="66"/>
      <c r="E301" s="66"/>
      <c r="F301" s="66"/>
      <c r="G301" s="66"/>
      <c r="H301" s="66"/>
      <c r="I301" s="89"/>
      <c r="J301" s="89"/>
      <c r="K301" s="89"/>
    </row>
    <row r="302" spans="2:11" ht="22.5">
      <c r="B302" s="89"/>
      <c r="C302" s="66"/>
      <c r="D302" s="66"/>
      <c r="E302" s="66"/>
      <c r="F302" s="66"/>
      <c r="G302" s="66"/>
      <c r="H302" s="66"/>
      <c r="I302" s="89"/>
      <c r="J302" s="89"/>
      <c r="K302" s="89"/>
    </row>
    <row r="303" spans="2:11" ht="22.5">
      <c r="B303" s="89"/>
      <c r="C303" s="66"/>
      <c r="D303" s="66"/>
      <c r="E303" s="66"/>
      <c r="F303" s="66"/>
      <c r="G303" s="66"/>
      <c r="H303" s="66"/>
      <c r="I303" s="89"/>
      <c r="J303" s="89"/>
      <c r="K303" s="89"/>
    </row>
    <row r="304" spans="2:11" ht="22.5">
      <c r="B304" s="89"/>
      <c r="C304" s="66"/>
      <c r="D304" s="66"/>
      <c r="E304" s="66"/>
      <c r="F304" s="66"/>
      <c r="G304" s="66"/>
      <c r="H304" s="66"/>
      <c r="I304" s="89"/>
      <c r="J304" s="89"/>
      <c r="K304" s="89"/>
    </row>
    <row r="305" spans="2:11" ht="22.5">
      <c r="B305" s="89"/>
      <c r="C305" s="66"/>
      <c r="D305" s="66"/>
      <c r="E305" s="66"/>
      <c r="F305" s="66"/>
      <c r="G305" s="66"/>
      <c r="H305" s="66"/>
      <c r="I305" s="89"/>
      <c r="J305" s="89"/>
      <c r="K305" s="89"/>
    </row>
    <row r="306" spans="2:11" ht="22.5">
      <c r="B306" s="89"/>
      <c r="C306" s="66"/>
      <c r="D306" s="66"/>
      <c r="E306" s="66"/>
      <c r="F306" s="66"/>
      <c r="G306" s="66"/>
      <c r="H306" s="66"/>
      <c r="I306" s="89"/>
      <c r="J306" s="89"/>
      <c r="K306" s="89"/>
    </row>
    <row r="307" spans="2:11" ht="22.5">
      <c r="B307" s="89"/>
      <c r="C307" s="66"/>
      <c r="D307" s="66"/>
      <c r="E307" s="66"/>
      <c r="F307" s="66"/>
      <c r="G307" s="66"/>
      <c r="H307" s="66"/>
      <c r="I307" s="89"/>
      <c r="J307" s="89"/>
      <c r="K307" s="89"/>
    </row>
    <row r="308" spans="2:11" ht="22.5">
      <c r="B308" s="89"/>
      <c r="C308" s="66"/>
      <c r="D308" s="66"/>
      <c r="E308" s="66"/>
      <c r="F308" s="66"/>
      <c r="G308" s="66"/>
      <c r="H308" s="66"/>
      <c r="I308" s="89"/>
      <c r="J308" s="89"/>
      <c r="K308" s="89"/>
    </row>
    <row r="309" spans="2:11" ht="22.5">
      <c r="B309" s="89"/>
      <c r="C309" s="66"/>
      <c r="D309" s="66"/>
      <c r="E309" s="66"/>
      <c r="F309" s="66"/>
      <c r="G309" s="66"/>
      <c r="H309" s="66"/>
      <c r="I309" s="89"/>
      <c r="J309" s="89"/>
      <c r="K309" s="89"/>
    </row>
    <row r="310" spans="2:11" ht="22.5">
      <c r="B310" s="89"/>
      <c r="C310" s="66"/>
      <c r="D310" s="66"/>
      <c r="E310" s="66"/>
      <c r="F310" s="66"/>
      <c r="G310" s="66"/>
      <c r="H310" s="66"/>
      <c r="I310" s="89"/>
      <c r="J310" s="89"/>
      <c r="K310" s="89"/>
    </row>
    <row r="311" spans="2:11" ht="22.5">
      <c r="B311" s="89"/>
      <c r="C311" s="66"/>
      <c r="D311" s="66"/>
      <c r="E311" s="66"/>
      <c r="F311" s="66"/>
      <c r="G311" s="66"/>
      <c r="H311" s="66"/>
      <c r="I311" s="89"/>
      <c r="J311" s="89"/>
      <c r="K311" s="89"/>
    </row>
    <row r="312" spans="2:11" ht="22.5">
      <c r="B312" s="89"/>
      <c r="C312" s="66"/>
      <c r="D312" s="66"/>
      <c r="E312" s="66"/>
      <c r="F312" s="66"/>
      <c r="G312" s="66"/>
      <c r="H312" s="66"/>
      <c r="I312" s="89"/>
      <c r="J312" s="89"/>
      <c r="K312" s="89"/>
    </row>
    <row r="313" spans="2:11" ht="22.5">
      <c r="B313" s="89"/>
      <c r="C313" s="66"/>
      <c r="D313" s="66"/>
      <c r="E313" s="66"/>
      <c r="F313" s="66"/>
      <c r="G313" s="66"/>
      <c r="H313" s="66"/>
      <c r="I313" s="89"/>
      <c r="J313" s="89"/>
      <c r="K313" s="89"/>
    </row>
    <row r="314" spans="2:11" ht="22.5">
      <c r="B314" s="89"/>
      <c r="C314" s="66"/>
      <c r="D314" s="66"/>
      <c r="E314" s="66"/>
      <c r="F314" s="66"/>
      <c r="G314" s="66"/>
      <c r="H314" s="66"/>
      <c r="I314" s="89"/>
      <c r="J314" s="89"/>
      <c r="K314" s="89"/>
    </row>
    <row r="315" spans="2:11" ht="22.5">
      <c r="B315" s="89"/>
      <c r="C315" s="66"/>
      <c r="D315" s="66"/>
      <c r="E315" s="66"/>
      <c r="F315" s="66"/>
      <c r="G315" s="66"/>
      <c r="H315" s="66"/>
      <c r="I315" s="89"/>
      <c r="J315" s="89"/>
      <c r="K315" s="89"/>
    </row>
    <row r="316" spans="2:11" ht="22.5">
      <c r="B316" s="89"/>
      <c r="C316" s="66"/>
      <c r="D316" s="66"/>
      <c r="E316" s="66"/>
      <c r="F316" s="66"/>
      <c r="G316" s="66"/>
      <c r="H316" s="66"/>
      <c r="I316" s="89"/>
      <c r="J316" s="89"/>
      <c r="K316" s="89"/>
    </row>
    <row r="317" spans="2:11" ht="22.5">
      <c r="B317" s="89"/>
      <c r="C317" s="66"/>
      <c r="D317" s="66"/>
      <c r="E317" s="66"/>
      <c r="F317" s="66"/>
      <c r="G317" s="66"/>
      <c r="H317" s="66"/>
      <c r="I317" s="89"/>
      <c r="J317" s="89"/>
      <c r="K317" s="89"/>
    </row>
    <row r="318" spans="2:11" ht="22.5">
      <c r="B318" s="89"/>
      <c r="C318" s="66"/>
      <c r="D318" s="66"/>
      <c r="E318" s="66"/>
      <c r="F318" s="66"/>
      <c r="G318" s="66"/>
      <c r="H318" s="66"/>
      <c r="I318" s="89"/>
      <c r="J318" s="89"/>
      <c r="K318" s="89"/>
    </row>
    <row r="319" spans="2:11" ht="22.5">
      <c r="B319" s="89"/>
      <c r="C319" s="66"/>
      <c r="D319" s="66"/>
      <c r="E319" s="66"/>
      <c r="F319" s="66"/>
      <c r="G319" s="66"/>
      <c r="H319" s="66"/>
      <c r="I319" s="89"/>
      <c r="J319" s="89"/>
      <c r="K319" s="89"/>
    </row>
    <row r="320" spans="2:11" ht="22.5">
      <c r="B320" s="89"/>
      <c r="C320" s="66"/>
      <c r="D320" s="66"/>
      <c r="E320" s="66"/>
      <c r="F320" s="66"/>
      <c r="G320" s="66"/>
      <c r="H320" s="66"/>
      <c r="I320" s="89"/>
      <c r="J320" s="89"/>
      <c r="K320" s="89"/>
    </row>
    <row r="321" spans="2:11" ht="22.5">
      <c r="B321" s="89"/>
      <c r="C321" s="66"/>
      <c r="D321" s="66"/>
      <c r="E321" s="66"/>
      <c r="F321" s="66"/>
      <c r="G321" s="66"/>
      <c r="H321" s="66"/>
      <c r="I321" s="89"/>
      <c r="J321" s="89"/>
      <c r="K321" s="89"/>
    </row>
    <row r="322" spans="2:11" ht="22.5">
      <c r="B322" s="89"/>
      <c r="C322" s="66"/>
      <c r="D322" s="66"/>
      <c r="E322" s="66"/>
      <c r="F322" s="66"/>
      <c r="G322" s="66"/>
      <c r="H322" s="66"/>
      <c r="I322" s="89"/>
      <c r="J322" s="89"/>
      <c r="K322" s="89"/>
    </row>
    <row r="323" spans="2:11" ht="22.5">
      <c r="B323" s="89"/>
      <c r="C323" s="66"/>
      <c r="D323" s="66"/>
      <c r="E323" s="66"/>
      <c r="F323" s="66"/>
      <c r="G323" s="66"/>
      <c r="H323" s="66"/>
      <c r="I323" s="89"/>
      <c r="J323" s="89"/>
      <c r="K323" s="89"/>
    </row>
    <row r="324" spans="2:11" ht="22.5">
      <c r="B324" s="89"/>
      <c r="C324" s="66"/>
      <c r="D324" s="66"/>
      <c r="E324" s="66"/>
      <c r="F324" s="66"/>
      <c r="G324" s="66"/>
      <c r="H324" s="66"/>
      <c r="I324" s="89"/>
      <c r="J324" s="89"/>
      <c r="K324" s="89"/>
    </row>
    <row r="325" spans="2:11" ht="22.5">
      <c r="B325" s="89"/>
      <c r="C325" s="66"/>
      <c r="D325" s="66"/>
      <c r="E325" s="66"/>
      <c r="F325" s="66"/>
      <c r="G325" s="66"/>
      <c r="H325" s="66"/>
      <c r="I325" s="89"/>
      <c r="J325" s="89"/>
      <c r="K325" s="89"/>
    </row>
    <row r="326" spans="2:11" ht="22.5">
      <c r="B326" s="89"/>
      <c r="C326" s="66"/>
      <c r="D326" s="66"/>
      <c r="E326" s="66"/>
      <c r="F326" s="66"/>
      <c r="G326" s="66"/>
      <c r="H326" s="66"/>
      <c r="I326" s="89"/>
      <c r="J326" s="89"/>
      <c r="K326" s="89"/>
    </row>
    <row r="327" spans="2:11" ht="22.5">
      <c r="B327" s="89"/>
      <c r="C327" s="66"/>
      <c r="D327" s="66"/>
      <c r="E327" s="66"/>
      <c r="F327" s="66"/>
      <c r="G327" s="66"/>
      <c r="H327" s="66"/>
      <c r="I327" s="89"/>
      <c r="J327" s="89"/>
      <c r="K327" s="89"/>
    </row>
    <row r="328" spans="2:11" ht="22.5">
      <c r="B328" s="89"/>
      <c r="C328" s="66"/>
      <c r="D328" s="66"/>
      <c r="E328" s="66"/>
      <c r="F328" s="66"/>
      <c r="G328" s="66"/>
      <c r="H328" s="66"/>
      <c r="I328" s="89"/>
      <c r="J328" s="89"/>
      <c r="K328" s="89"/>
    </row>
    <row r="329" spans="2:11" ht="22.5">
      <c r="B329" s="89"/>
      <c r="C329" s="66"/>
      <c r="D329" s="66"/>
      <c r="E329" s="66"/>
      <c r="F329" s="66"/>
      <c r="G329" s="66"/>
      <c r="H329" s="66"/>
      <c r="I329" s="89"/>
      <c r="J329" s="89"/>
      <c r="K329" s="89"/>
    </row>
    <row r="330" spans="2:11" ht="22.5">
      <c r="B330" s="89"/>
      <c r="C330" s="66"/>
      <c r="D330" s="66"/>
      <c r="E330" s="66"/>
      <c r="F330" s="66"/>
      <c r="G330" s="66"/>
      <c r="H330" s="66"/>
      <c r="I330" s="89"/>
      <c r="J330" s="89"/>
      <c r="K330" s="89"/>
    </row>
    <row r="331" spans="2:11" ht="22.5">
      <c r="B331" s="89"/>
      <c r="C331" s="66"/>
      <c r="D331" s="66"/>
      <c r="E331" s="66"/>
      <c r="F331" s="66"/>
      <c r="G331" s="66"/>
      <c r="H331" s="66"/>
      <c r="I331" s="89"/>
      <c r="J331" s="89"/>
      <c r="K331" s="89"/>
    </row>
    <row r="332" spans="2:11" ht="22.5">
      <c r="B332" s="89"/>
      <c r="C332" s="66"/>
      <c r="D332" s="66"/>
      <c r="E332" s="66"/>
      <c r="F332" s="66"/>
      <c r="G332" s="66"/>
      <c r="H332" s="66"/>
      <c r="I332" s="89"/>
      <c r="J332" s="89"/>
      <c r="K332" s="89"/>
    </row>
    <row r="333" spans="2:11" ht="22.5">
      <c r="B333" s="89"/>
      <c r="C333" s="66"/>
      <c r="D333" s="66"/>
      <c r="E333" s="66"/>
      <c r="F333" s="66"/>
      <c r="G333" s="66"/>
      <c r="H333" s="66"/>
      <c r="I333" s="89"/>
      <c r="J333" s="89"/>
      <c r="K333" s="89"/>
    </row>
    <row r="334" spans="2:11" ht="22.5">
      <c r="B334" s="89"/>
      <c r="C334" s="66"/>
      <c r="D334" s="66"/>
      <c r="E334" s="66"/>
      <c r="F334" s="66"/>
      <c r="G334" s="66"/>
      <c r="H334" s="66"/>
      <c r="I334" s="89"/>
      <c r="J334" s="89"/>
      <c r="K334" s="89"/>
    </row>
    <row r="335" spans="2:11" ht="22.5">
      <c r="B335" s="89"/>
      <c r="C335" s="66"/>
      <c r="D335" s="66"/>
      <c r="E335" s="66"/>
      <c r="F335" s="66"/>
      <c r="G335" s="66"/>
      <c r="H335" s="66"/>
      <c r="I335" s="89"/>
      <c r="J335" s="89"/>
      <c r="K335" s="89"/>
    </row>
    <row r="336" spans="2:11" ht="22.5">
      <c r="B336" s="89"/>
      <c r="C336" s="66"/>
      <c r="D336" s="66"/>
      <c r="E336" s="66"/>
      <c r="F336" s="66"/>
      <c r="G336" s="66"/>
      <c r="H336" s="66"/>
      <c r="I336" s="89"/>
      <c r="J336" s="89"/>
      <c r="K336" s="89"/>
    </row>
    <row r="337" spans="2:11" ht="22.5">
      <c r="B337" s="89"/>
      <c r="C337" s="66"/>
      <c r="D337" s="66"/>
      <c r="E337" s="66"/>
      <c r="F337" s="66"/>
      <c r="G337" s="66"/>
      <c r="H337" s="66"/>
      <c r="I337" s="89"/>
      <c r="J337" s="89"/>
      <c r="K337" s="89"/>
    </row>
    <row r="338" spans="2:11" ht="22.5">
      <c r="B338" s="89"/>
      <c r="C338" s="66"/>
      <c r="D338" s="66"/>
      <c r="E338" s="66"/>
      <c r="F338" s="66"/>
      <c r="G338" s="66"/>
      <c r="H338" s="66"/>
      <c r="I338" s="89"/>
      <c r="J338" s="89"/>
      <c r="K338" s="89"/>
    </row>
    <row r="339" spans="2:11" ht="22.5">
      <c r="B339" s="89"/>
      <c r="C339" s="66"/>
      <c r="D339" s="66"/>
      <c r="E339" s="66"/>
      <c r="F339" s="66"/>
      <c r="G339" s="66"/>
      <c r="H339" s="66"/>
      <c r="I339" s="89"/>
      <c r="J339" s="89"/>
      <c r="K339" s="89"/>
    </row>
    <row r="340" spans="2:11" ht="22.5">
      <c r="B340" s="89"/>
      <c r="C340" s="66"/>
      <c r="D340" s="66"/>
      <c r="E340" s="66"/>
      <c r="F340" s="66"/>
      <c r="G340" s="66"/>
      <c r="H340" s="66"/>
      <c r="I340" s="89"/>
      <c r="J340" s="89"/>
      <c r="K340" s="89"/>
    </row>
    <row r="341" spans="2:11" ht="22.5">
      <c r="B341" s="89"/>
      <c r="C341" s="66"/>
      <c r="D341" s="66"/>
      <c r="E341" s="66"/>
      <c r="F341" s="66"/>
      <c r="G341" s="66"/>
      <c r="H341" s="66"/>
      <c r="I341" s="89"/>
      <c r="J341" s="89"/>
      <c r="K341" s="89"/>
    </row>
    <row r="342" spans="2:11" ht="22.5">
      <c r="B342" s="89"/>
      <c r="C342" s="66"/>
      <c r="D342" s="66"/>
      <c r="E342" s="66"/>
      <c r="F342" s="66"/>
      <c r="G342" s="66"/>
      <c r="H342" s="66"/>
      <c r="I342" s="89"/>
      <c r="J342" s="89"/>
      <c r="K342" s="89"/>
    </row>
    <row r="343" spans="2:11" ht="22.5">
      <c r="B343" s="89"/>
      <c r="C343" s="66"/>
      <c r="D343" s="66"/>
      <c r="E343" s="66"/>
      <c r="F343" s="66"/>
      <c r="G343" s="66"/>
      <c r="H343" s="66"/>
      <c r="I343" s="89"/>
      <c r="J343" s="89"/>
      <c r="K343" s="89"/>
    </row>
    <row r="344" spans="2:11" ht="22.5">
      <c r="B344" s="89"/>
      <c r="C344" s="66"/>
      <c r="D344" s="66"/>
      <c r="E344" s="66"/>
      <c r="F344" s="66"/>
      <c r="G344" s="66"/>
      <c r="H344" s="66"/>
      <c r="I344" s="89"/>
      <c r="J344" s="89"/>
      <c r="K344" s="89"/>
    </row>
    <row r="345" spans="2:11" ht="22.5">
      <c r="B345" s="89"/>
      <c r="C345" s="66"/>
      <c r="D345" s="66"/>
      <c r="E345" s="66"/>
      <c r="F345" s="66"/>
      <c r="G345" s="66"/>
      <c r="H345" s="66"/>
      <c r="I345" s="89"/>
      <c r="J345" s="89"/>
      <c r="K345" s="89"/>
    </row>
    <row r="346" spans="2:11" ht="22.5">
      <c r="B346" s="89"/>
      <c r="C346" s="66"/>
      <c r="D346" s="66"/>
      <c r="E346" s="66"/>
      <c r="F346" s="66"/>
      <c r="G346" s="66"/>
      <c r="H346" s="66"/>
      <c r="I346" s="89"/>
      <c r="J346" s="89"/>
      <c r="K346" s="89"/>
    </row>
    <row r="347" spans="2:11" ht="22.5">
      <c r="B347" s="89"/>
      <c r="C347" s="66"/>
      <c r="D347" s="66"/>
      <c r="E347" s="66"/>
      <c r="F347" s="66"/>
      <c r="G347" s="66"/>
      <c r="H347" s="66"/>
      <c r="I347" s="89"/>
      <c r="J347" s="89"/>
      <c r="K347" s="89"/>
    </row>
    <row r="348" spans="2:11" ht="22.5">
      <c r="B348" s="89"/>
      <c r="C348" s="66"/>
      <c r="D348" s="66"/>
      <c r="E348" s="66"/>
      <c r="F348" s="66"/>
      <c r="G348" s="66"/>
      <c r="H348" s="66"/>
      <c r="I348" s="89"/>
      <c r="J348" s="89"/>
      <c r="K348" s="89"/>
    </row>
    <row r="349" spans="2:11" ht="22.5">
      <c r="B349" s="89"/>
      <c r="C349" s="66"/>
      <c r="D349" s="66"/>
      <c r="E349" s="66"/>
      <c r="F349" s="108"/>
      <c r="G349" s="109"/>
      <c r="H349" s="110"/>
      <c r="I349" s="89"/>
      <c r="J349" s="89"/>
      <c r="K349" s="89"/>
    </row>
    <row r="350" spans="2:11" ht="22.5">
      <c r="B350" s="89"/>
      <c r="C350" s="66"/>
      <c r="D350" s="66"/>
      <c r="E350" s="66"/>
      <c r="F350" s="108"/>
      <c r="G350" s="89"/>
      <c r="H350" s="89"/>
      <c r="I350" s="89"/>
      <c r="J350" s="89"/>
      <c r="K350" s="89"/>
    </row>
    <row r="351" spans="2:11" ht="22.5">
      <c r="B351" s="89"/>
      <c r="C351" s="66"/>
      <c r="D351" s="66"/>
      <c r="E351" s="66"/>
      <c r="F351" s="108"/>
      <c r="G351" s="66"/>
      <c r="H351" s="66"/>
      <c r="I351" s="89"/>
      <c r="J351" s="89"/>
      <c r="K351" s="89"/>
    </row>
    <row r="352" spans="2:11" ht="22.5">
      <c r="B352" s="89"/>
      <c r="C352" s="66"/>
      <c r="D352" s="66"/>
      <c r="E352" s="66"/>
      <c r="F352" s="108"/>
      <c r="G352" s="66"/>
      <c r="H352" s="66"/>
      <c r="I352" s="89"/>
      <c r="J352" s="89"/>
      <c r="K352" s="89"/>
    </row>
    <row r="353" spans="2:11" ht="22.5">
      <c r="B353" s="89"/>
      <c r="C353" s="66"/>
      <c r="D353" s="66"/>
      <c r="E353" s="66"/>
      <c r="F353" s="108"/>
      <c r="G353" s="66"/>
      <c r="H353" s="66"/>
      <c r="I353" s="89"/>
      <c r="J353" s="89"/>
      <c r="K353" s="89"/>
    </row>
    <row r="354" spans="2:11" ht="23.25">
      <c r="B354" s="89"/>
      <c r="C354" s="87"/>
      <c r="D354" s="87"/>
      <c r="E354" s="87"/>
      <c r="F354" s="87"/>
      <c r="G354" s="111"/>
      <c r="H354" s="111"/>
      <c r="I354" s="89"/>
      <c r="J354" s="89"/>
      <c r="K354" s="89"/>
    </row>
    <row r="355" spans="2:11" ht="15">
      <c r="B355" s="89"/>
      <c r="C355" s="89"/>
      <c r="D355" s="89"/>
      <c r="E355" s="89"/>
      <c r="F355" s="89"/>
      <c r="G355" s="89"/>
      <c r="H355" s="89"/>
      <c r="I355" s="89"/>
      <c r="J355" s="89"/>
      <c r="K355" s="89"/>
    </row>
    <row r="356" spans="2:11" ht="15.75">
      <c r="B356" s="89"/>
      <c r="C356" s="89"/>
      <c r="D356" s="89"/>
      <c r="E356" s="89"/>
      <c r="F356" s="109"/>
      <c r="G356" s="109"/>
      <c r="H356" s="110"/>
      <c r="I356" s="89"/>
      <c r="J356" s="89"/>
      <c r="K356" s="89"/>
    </row>
    <row r="357" spans="2:11" ht="15">
      <c r="B357" s="89"/>
      <c r="C357" s="89"/>
      <c r="D357" s="89"/>
      <c r="E357" s="89"/>
      <c r="F357" s="89"/>
      <c r="G357" s="89"/>
      <c r="H357" s="89"/>
      <c r="I357" s="89"/>
      <c r="J357" s="89"/>
      <c r="K357" s="89"/>
    </row>
    <row r="358" spans="2:11" ht="23.25">
      <c r="B358" s="89"/>
      <c r="C358" s="89"/>
      <c r="D358" s="89"/>
      <c r="E358" s="89"/>
      <c r="F358" s="111"/>
      <c r="G358" s="111"/>
      <c r="H358" s="111"/>
      <c r="I358" s="89"/>
      <c r="J358" s="89"/>
      <c r="K358" s="89"/>
    </row>
    <row r="359" spans="2:11" ht="22.5">
      <c r="B359" s="89"/>
      <c r="C359" s="89"/>
      <c r="D359" s="89"/>
      <c r="E359" s="89"/>
      <c r="F359" s="66"/>
      <c r="G359" s="66"/>
      <c r="H359" s="66"/>
      <c r="I359" s="89"/>
      <c r="J359" s="89"/>
      <c r="K359" s="89"/>
    </row>
    <row r="360" spans="2:11" ht="22.5">
      <c r="B360" s="89"/>
      <c r="C360" s="89"/>
      <c r="D360" s="89"/>
      <c r="E360" s="89"/>
      <c r="F360" s="66"/>
      <c r="G360" s="66"/>
      <c r="H360" s="66"/>
      <c r="I360" s="89"/>
      <c r="J360" s="89"/>
      <c r="K360" s="89"/>
    </row>
    <row r="361" spans="2:11" ht="22.5">
      <c r="B361" s="89"/>
      <c r="C361" s="89"/>
      <c r="D361" s="89"/>
      <c r="E361" s="89"/>
      <c r="F361" s="66"/>
      <c r="G361" s="66"/>
      <c r="H361" s="66"/>
      <c r="I361" s="89"/>
      <c r="J361" s="89"/>
      <c r="K361" s="89"/>
    </row>
    <row r="362" spans="2:11" ht="22.5">
      <c r="B362" s="89"/>
      <c r="C362" s="89"/>
      <c r="D362" s="89"/>
      <c r="E362" s="89"/>
      <c r="F362" s="66"/>
      <c r="G362" s="66"/>
      <c r="H362" s="66"/>
      <c r="I362" s="89"/>
      <c r="J362" s="89"/>
      <c r="K362" s="89"/>
    </row>
    <row r="363" spans="2:11" ht="22.5">
      <c r="B363" s="89"/>
      <c r="C363" s="89"/>
      <c r="D363" s="89"/>
      <c r="E363" s="89"/>
      <c r="F363" s="66"/>
      <c r="G363" s="66"/>
      <c r="H363" s="66"/>
      <c r="I363" s="89"/>
      <c r="J363" s="89"/>
      <c r="K363" s="89"/>
    </row>
    <row r="364" spans="2:11" ht="22.5">
      <c r="B364" s="89"/>
      <c r="C364" s="89"/>
      <c r="D364" s="89"/>
      <c r="E364" s="89"/>
      <c r="F364" s="66"/>
      <c r="G364" s="66"/>
      <c r="H364" s="66"/>
      <c r="I364" s="89"/>
      <c r="J364" s="89"/>
      <c r="K364" s="89"/>
    </row>
    <row r="365" spans="2:11" ht="15">
      <c r="B365" s="89"/>
      <c r="C365" s="89"/>
      <c r="D365" s="89"/>
      <c r="E365" s="89"/>
      <c r="F365" s="89"/>
      <c r="G365" s="89"/>
      <c r="H365" s="89"/>
      <c r="I365" s="89"/>
      <c r="J365" s="89"/>
      <c r="K365" s="89"/>
    </row>
    <row r="366" spans="2:11" ht="15.75">
      <c r="B366" s="89"/>
      <c r="C366" s="89"/>
      <c r="D366" s="89"/>
      <c r="E366" s="89"/>
      <c r="F366" s="89"/>
      <c r="G366" s="109"/>
      <c r="H366" s="110"/>
      <c r="I366" s="89"/>
      <c r="J366" s="89"/>
      <c r="K366" s="89"/>
    </row>
    <row r="367" spans="2:11" ht="15">
      <c r="B367" s="89"/>
      <c r="C367" s="89"/>
      <c r="D367" s="89"/>
      <c r="E367" s="89"/>
      <c r="F367" s="89"/>
      <c r="G367" s="89"/>
      <c r="H367" s="89"/>
      <c r="I367" s="89"/>
      <c r="J367" s="89"/>
      <c r="K367" s="89"/>
    </row>
    <row r="368" spans="2:11" ht="22.5">
      <c r="B368" s="89"/>
      <c r="C368" s="89"/>
      <c r="D368" s="89"/>
      <c r="E368" s="89"/>
      <c r="F368" s="89"/>
      <c r="G368" s="66"/>
      <c r="H368" s="66"/>
      <c r="I368" s="89"/>
      <c r="J368" s="89"/>
      <c r="K368" s="89"/>
    </row>
    <row r="369" spans="2:11" ht="22.5">
      <c r="B369" s="89"/>
      <c r="C369" s="89"/>
      <c r="D369" s="89"/>
      <c r="E369" s="89"/>
      <c r="F369" s="89"/>
      <c r="G369" s="66"/>
      <c r="H369" s="66"/>
      <c r="I369" s="89"/>
      <c r="J369" s="89"/>
      <c r="K369" s="89"/>
    </row>
    <row r="370" spans="2:13" ht="22.5">
      <c r="B370" s="89"/>
      <c r="C370" s="89"/>
      <c r="D370" s="89"/>
      <c r="E370" s="89"/>
      <c r="F370" s="89"/>
      <c r="G370" s="66"/>
      <c r="H370" s="66"/>
      <c r="I370" s="89"/>
      <c r="J370" s="89"/>
      <c r="K370" s="89"/>
      <c r="L370" s="89"/>
      <c r="M370" s="89"/>
    </row>
    <row r="371" spans="2:13" ht="23.25">
      <c r="B371" s="89"/>
      <c r="C371" s="89"/>
      <c r="D371" s="89"/>
      <c r="E371" s="89"/>
      <c r="F371" s="89"/>
      <c r="G371" s="111"/>
      <c r="H371" s="111"/>
      <c r="I371" s="89"/>
      <c r="J371" s="89"/>
      <c r="K371" s="89"/>
      <c r="L371" s="89"/>
      <c r="M371" s="89"/>
    </row>
    <row r="372" spans="2:13" ht="15.75">
      <c r="B372" s="89"/>
      <c r="C372" s="89"/>
      <c r="D372" s="89"/>
      <c r="E372" s="109"/>
      <c r="F372" s="109"/>
      <c r="G372" s="109"/>
      <c r="H372" s="110"/>
      <c r="I372" s="89"/>
      <c r="J372" s="89"/>
      <c r="K372" s="89"/>
      <c r="L372" s="89"/>
      <c r="M372" s="89"/>
    </row>
    <row r="373" spans="2:13" ht="15"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</row>
    <row r="374" spans="2:13" ht="22.5">
      <c r="B374" s="89"/>
      <c r="C374" s="89"/>
      <c r="D374" s="89"/>
      <c r="E374" s="66"/>
      <c r="F374" s="66"/>
      <c r="G374" s="66"/>
      <c r="H374" s="66"/>
      <c r="I374" s="89"/>
      <c r="J374" s="89"/>
      <c r="K374" s="89"/>
      <c r="L374" s="89"/>
      <c r="M374" s="89"/>
    </row>
    <row r="375" spans="2:13" ht="22.5">
      <c r="B375" s="89"/>
      <c r="C375" s="89"/>
      <c r="D375" s="89"/>
      <c r="E375" s="66"/>
      <c r="F375" s="66"/>
      <c r="G375" s="66"/>
      <c r="H375" s="66"/>
      <c r="I375" s="89"/>
      <c r="J375" s="89"/>
      <c r="K375" s="89"/>
      <c r="L375" s="89"/>
      <c r="M375" s="89"/>
    </row>
    <row r="376" spans="2:13" ht="22.5">
      <c r="B376" s="89"/>
      <c r="C376" s="89"/>
      <c r="D376" s="89"/>
      <c r="E376" s="66"/>
      <c r="F376" s="66"/>
      <c r="G376" s="66"/>
      <c r="H376" s="66"/>
      <c r="I376" s="89"/>
      <c r="J376" s="89"/>
      <c r="K376" s="89"/>
      <c r="L376" s="89"/>
      <c r="M376" s="89"/>
    </row>
    <row r="377" spans="4:13" ht="22.5">
      <c r="D377" s="89"/>
      <c r="E377" s="66"/>
      <c r="F377" s="66"/>
      <c r="G377" s="66"/>
      <c r="H377" s="66"/>
      <c r="I377" s="89"/>
      <c r="J377" s="89"/>
      <c r="K377" s="89"/>
      <c r="L377" s="89"/>
      <c r="M377" s="89"/>
    </row>
    <row r="378" spans="4:13" ht="22.5">
      <c r="D378" s="89"/>
      <c r="E378" s="66"/>
      <c r="F378" s="66"/>
      <c r="G378" s="66"/>
      <c r="H378" s="66"/>
      <c r="I378" s="89"/>
      <c r="J378" s="89"/>
      <c r="K378" s="89"/>
      <c r="L378" s="89"/>
      <c r="M378" s="89"/>
    </row>
    <row r="379" spans="4:13" ht="22.5">
      <c r="D379" s="89"/>
      <c r="E379" s="66"/>
      <c r="F379" s="66"/>
      <c r="G379" s="66"/>
      <c r="H379" s="66"/>
      <c r="I379" s="89"/>
      <c r="J379" s="89"/>
      <c r="K379" s="89"/>
      <c r="L379" s="89"/>
      <c r="M379" s="89"/>
    </row>
    <row r="380" spans="4:13" ht="22.5">
      <c r="D380" s="89"/>
      <c r="E380" s="66"/>
      <c r="F380" s="66"/>
      <c r="G380" s="66"/>
      <c r="H380" s="66"/>
      <c r="I380" s="89"/>
      <c r="J380" s="89"/>
      <c r="K380" s="89"/>
      <c r="L380" s="89"/>
      <c r="M380" s="89"/>
    </row>
    <row r="381" spans="4:13" ht="22.5">
      <c r="D381" s="89"/>
      <c r="E381" s="66"/>
      <c r="F381" s="66"/>
      <c r="G381" s="66"/>
      <c r="H381" s="66"/>
      <c r="I381" s="89"/>
      <c r="J381" s="89"/>
      <c r="K381" s="89"/>
      <c r="L381" s="89"/>
      <c r="M381" s="89"/>
    </row>
    <row r="382" spans="4:13" ht="22.5">
      <c r="D382" s="89"/>
      <c r="E382" s="66"/>
      <c r="F382" s="66"/>
      <c r="G382" s="66"/>
      <c r="H382" s="66"/>
      <c r="I382" s="89"/>
      <c r="J382" s="89"/>
      <c r="K382" s="89"/>
      <c r="L382" s="89"/>
      <c r="M382" s="89"/>
    </row>
    <row r="383" spans="4:13" ht="22.5">
      <c r="D383" s="89"/>
      <c r="E383" s="66"/>
      <c r="F383" s="66"/>
      <c r="G383" s="66"/>
      <c r="H383" s="66"/>
      <c r="I383" s="89"/>
      <c r="J383" s="89"/>
      <c r="K383" s="89"/>
      <c r="L383" s="89"/>
      <c r="M383" s="89"/>
    </row>
    <row r="384" spans="4:13" ht="22.5">
      <c r="D384" s="89"/>
      <c r="E384" s="66"/>
      <c r="F384" s="66"/>
      <c r="G384" s="66"/>
      <c r="H384" s="66"/>
      <c r="I384" s="89"/>
      <c r="J384" s="89"/>
      <c r="K384" s="89"/>
      <c r="L384" s="89"/>
      <c r="M384" s="89"/>
    </row>
    <row r="385" spans="4:13" ht="22.5">
      <c r="D385" s="89"/>
      <c r="E385" s="66"/>
      <c r="F385" s="66"/>
      <c r="G385" s="66"/>
      <c r="H385" s="66"/>
      <c r="I385" s="89"/>
      <c r="J385" s="89"/>
      <c r="K385" s="89"/>
      <c r="L385" s="89"/>
      <c r="M385" s="89"/>
    </row>
    <row r="386" spans="4:13" ht="22.5">
      <c r="D386" s="89"/>
      <c r="E386" s="66"/>
      <c r="F386" s="66"/>
      <c r="G386" s="66"/>
      <c r="H386" s="66"/>
      <c r="I386" s="89"/>
      <c r="J386" s="89"/>
      <c r="K386" s="89"/>
      <c r="L386" s="89"/>
      <c r="M386" s="89"/>
    </row>
    <row r="387" spans="4:13" ht="22.5">
      <c r="D387" s="89"/>
      <c r="E387" s="66"/>
      <c r="F387" s="66"/>
      <c r="G387" s="66"/>
      <c r="H387" s="66"/>
      <c r="I387" s="89"/>
      <c r="J387" s="89"/>
      <c r="K387" s="89"/>
      <c r="L387" s="89"/>
      <c r="M387" s="89"/>
    </row>
    <row r="388" spans="4:13" ht="22.5">
      <c r="D388" s="89"/>
      <c r="E388" s="66"/>
      <c r="F388" s="66"/>
      <c r="G388" s="66"/>
      <c r="H388" s="66"/>
      <c r="I388" s="89"/>
      <c r="J388" s="89"/>
      <c r="K388" s="89"/>
      <c r="L388" s="89"/>
      <c r="M388" s="89"/>
    </row>
    <row r="389" spans="4:13" ht="15">
      <c r="D389" s="89"/>
      <c r="E389" s="89"/>
      <c r="F389" s="89"/>
      <c r="G389" s="89"/>
      <c r="H389" s="89"/>
      <c r="I389" s="89"/>
      <c r="J389" s="89"/>
      <c r="K389" s="89"/>
      <c r="L389" s="89"/>
      <c r="M389" s="89"/>
    </row>
    <row r="390" spans="4:13" ht="15.75">
      <c r="D390" s="89"/>
      <c r="E390" s="89"/>
      <c r="F390" s="109"/>
      <c r="G390" s="109"/>
      <c r="H390" s="110"/>
      <c r="I390" s="89"/>
      <c r="J390" s="89"/>
      <c r="K390" s="89"/>
      <c r="L390" s="89"/>
      <c r="M390" s="89"/>
    </row>
    <row r="391" spans="4:13" ht="15">
      <c r="D391" s="89"/>
      <c r="E391" s="89"/>
      <c r="F391" s="89"/>
      <c r="G391" s="89"/>
      <c r="H391" s="89"/>
      <c r="I391" s="89"/>
      <c r="J391" s="89"/>
      <c r="K391" s="89"/>
      <c r="L391" s="89"/>
      <c r="M391" s="89"/>
    </row>
    <row r="392" spans="4:13" ht="22.5">
      <c r="D392" s="89"/>
      <c r="E392" s="89"/>
      <c r="F392" s="112"/>
      <c r="G392" s="112"/>
      <c r="H392" s="112"/>
      <c r="I392" s="89"/>
      <c r="J392" s="89"/>
      <c r="K392" s="89"/>
      <c r="L392" s="89"/>
      <c r="M392" s="89"/>
    </row>
    <row r="393" spans="4:13" ht="22.5">
      <c r="D393" s="89"/>
      <c r="E393" s="89"/>
      <c r="F393" s="113"/>
      <c r="G393" s="113"/>
      <c r="H393" s="113"/>
      <c r="I393" s="89"/>
      <c r="J393" s="89"/>
      <c r="K393" s="89"/>
      <c r="L393" s="89"/>
      <c r="M393" s="89"/>
    </row>
    <row r="394" spans="4:13" ht="22.5">
      <c r="D394" s="89"/>
      <c r="E394" s="89"/>
      <c r="F394" s="113"/>
      <c r="G394" s="113"/>
      <c r="H394" s="113"/>
      <c r="I394" s="89"/>
      <c r="J394" s="89"/>
      <c r="K394" s="89"/>
      <c r="L394" s="89"/>
      <c r="M394" s="89"/>
    </row>
    <row r="395" spans="4:13" ht="22.5">
      <c r="D395" s="89"/>
      <c r="E395" s="89"/>
      <c r="F395" s="113"/>
      <c r="G395" s="113"/>
      <c r="H395" s="113"/>
      <c r="I395" s="89"/>
      <c r="J395" s="89"/>
      <c r="K395" s="89"/>
      <c r="L395" s="89"/>
      <c r="M395" s="89"/>
    </row>
    <row r="396" spans="4:13" ht="22.5">
      <c r="D396" s="89"/>
      <c r="E396" s="89"/>
      <c r="F396" s="113"/>
      <c r="G396" s="113"/>
      <c r="H396" s="113"/>
      <c r="I396" s="89"/>
      <c r="J396" s="89"/>
      <c r="K396" s="89"/>
      <c r="L396" s="89"/>
      <c r="M396" s="89"/>
    </row>
    <row r="397" spans="4:13" ht="22.5">
      <c r="D397" s="89"/>
      <c r="E397" s="89"/>
      <c r="F397" s="113"/>
      <c r="G397" s="113"/>
      <c r="H397" s="113"/>
      <c r="I397" s="89"/>
      <c r="J397" s="89"/>
      <c r="K397" s="89"/>
      <c r="L397" s="89"/>
      <c r="M397" s="89"/>
    </row>
    <row r="398" spans="4:13" ht="22.5">
      <c r="D398" s="89"/>
      <c r="E398" s="89"/>
      <c r="F398" s="113"/>
      <c r="G398" s="113"/>
      <c r="H398" s="113"/>
      <c r="I398" s="89"/>
      <c r="J398" s="89"/>
      <c r="K398" s="89"/>
      <c r="L398" s="89"/>
      <c r="M398" s="89"/>
    </row>
    <row r="399" spans="4:13" ht="15">
      <c r="D399" s="89"/>
      <c r="E399" s="89"/>
      <c r="F399" s="89"/>
      <c r="G399" s="89"/>
      <c r="H399" s="89"/>
      <c r="I399" s="89"/>
      <c r="J399" s="89"/>
      <c r="K399" s="89"/>
      <c r="L399" s="89"/>
      <c r="M399" s="89"/>
    </row>
    <row r="400" spans="4:13" ht="15.75">
      <c r="D400" s="89"/>
      <c r="E400" s="89"/>
      <c r="F400" s="89"/>
      <c r="G400" s="109"/>
      <c r="H400" s="110"/>
      <c r="I400" s="89"/>
      <c r="J400" s="89"/>
      <c r="K400" s="89"/>
      <c r="L400" s="89"/>
      <c r="M400" s="89"/>
    </row>
    <row r="401" spans="4:13" ht="15">
      <c r="D401" s="89"/>
      <c r="E401" s="89"/>
      <c r="F401" s="89"/>
      <c r="G401" s="89"/>
      <c r="H401" s="89"/>
      <c r="I401" s="89"/>
      <c r="J401" s="89"/>
      <c r="K401" s="89"/>
      <c r="L401" s="89"/>
      <c r="M401" s="89"/>
    </row>
    <row r="402" spans="4:13" ht="22.5">
      <c r="D402" s="89"/>
      <c r="E402" s="89"/>
      <c r="F402" s="89"/>
      <c r="G402" s="66"/>
      <c r="H402" s="66"/>
      <c r="I402" s="89"/>
      <c r="J402" s="89"/>
      <c r="K402" s="89"/>
      <c r="L402" s="89"/>
      <c r="M402" s="89"/>
    </row>
    <row r="403" spans="4:13" ht="22.5">
      <c r="D403" s="89"/>
      <c r="E403" s="89"/>
      <c r="F403" s="89"/>
      <c r="G403" s="66"/>
      <c r="H403" s="66"/>
      <c r="I403" s="89"/>
      <c r="J403" s="89"/>
      <c r="K403" s="89"/>
      <c r="L403" s="89"/>
      <c r="M403" s="89"/>
    </row>
    <row r="404" spans="4:13" ht="22.5">
      <c r="D404" s="89"/>
      <c r="E404" s="89"/>
      <c r="F404" s="89"/>
      <c r="G404" s="66"/>
      <c r="H404" s="66"/>
      <c r="I404" s="89"/>
      <c r="J404" s="89"/>
      <c r="K404" s="89"/>
      <c r="L404" s="89"/>
      <c r="M404" s="89"/>
    </row>
    <row r="405" spans="4:13" ht="23.25">
      <c r="D405" s="89"/>
      <c r="E405" s="89"/>
      <c r="F405" s="89"/>
      <c r="G405" s="111"/>
      <c r="H405" s="111"/>
      <c r="I405" s="89"/>
      <c r="J405" s="89"/>
      <c r="K405" s="89"/>
      <c r="L405" s="89"/>
      <c r="M405" s="89"/>
    </row>
    <row r="406" spans="4:13" ht="15">
      <c r="D406" s="89"/>
      <c r="E406" s="89"/>
      <c r="F406" s="89"/>
      <c r="G406" s="89"/>
      <c r="H406" s="89"/>
      <c r="I406" s="89"/>
      <c r="J406" s="89"/>
      <c r="K406" s="89"/>
      <c r="L406" s="89"/>
      <c r="M406" s="89"/>
    </row>
    <row r="407" spans="4:13" ht="15">
      <c r="D407" s="89"/>
      <c r="E407" s="89"/>
      <c r="F407" s="89"/>
      <c r="G407" s="89"/>
      <c r="H407" s="89"/>
      <c r="I407" s="89"/>
      <c r="J407" s="89"/>
      <c r="K407" s="89"/>
      <c r="L407" s="89"/>
      <c r="M407" s="89"/>
    </row>
    <row r="408" spans="4:13" ht="15">
      <c r="D408" s="89"/>
      <c r="E408" s="89"/>
      <c r="F408" s="89"/>
      <c r="G408" s="89"/>
      <c r="H408" s="89"/>
      <c r="I408" s="89"/>
      <c r="J408" s="89"/>
      <c r="K408" s="89"/>
      <c r="L408" s="89"/>
      <c r="M408" s="89"/>
    </row>
    <row r="409" spans="4:13" ht="15">
      <c r="D409" s="89"/>
      <c r="E409" s="89"/>
      <c r="F409" s="89"/>
      <c r="G409" s="89"/>
      <c r="H409" s="89"/>
      <c r="I409" s="89"/>
      <c r="J409" s="89"/>
      <c r="K409" s="89"/>
      <c r="L409" s="89"/>
      <c r="M409" s="89"/>
    </row>
    <row r="410" spans="4:13" ht="22.5">
      <c r="D410" s="89"/>
      <c r="E410" s="89"/>
      <c r="F410" s="112"/>
      <c r="G410" s="89"/>
      <c r="H410" s="89"/>
      <c r="I410" s="89"/>
      <c r="J410" s="89"/>
      <c r="K410" s="89"/>
      <c r="L410" s="89"/>
      <c r="M410" s="89"/>
    </row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</sheetData>
  <sheetProtection/>
  <mergeCells count="11">
    <mergeCell ref="J57:N57"/>
    <mergeCell ref="J74:N74"/>
    <mergeCell ref="J105:N105"/>
    <mergeCell ref="J138:N138"/>
    <mergeCell ref="J171:N171"/>
    <mergeCell ref="J40:N40"/>
    <mergeCell ref="J4:J5"/>
    <mergeCell ref="K4:M5"/>
    <mergeCell ref="N4:N5"/>
    <mergeCell ref="J6:N6"/>
    <mergeCell ref="J23:N23"/>
  </mergeCells>
  <printOptions/>
  <pageMargins left="0.25" right="0.25" top="0.75" bottom="0.75" header="0.3" footer="0.3"/>
  <pageSetup horizontalDpi="180" verticalDpi="180" orientation="portrait" paperSize="9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0"/>
  <sheetViews>
    <sheetView zoomScale="55" zoomScaleNormal="55" zoomScalePageLayoutView="0" workbookViewId="0" topLeftCell="A1">
      <selection activeCell="A1" sqref="A1"/>
    </sheetView>
  </sheetViews>
  <sheetFormatPr defaultColWidth="9.8515625" defaultRowHeight="15"/>
  <cols>
    <col min="1" max="1" width="4.8515625" style="82" customWidth="1"/>
    <col min="2" max="2" width="40.7109375" style="0" customWidth="1"/>
    <col min="3" max="6" width="35.7109375" style="0" customWidth="1"/>
    <col min="7" max="7" width="53.00390625" style="0" customWidth="1"/>
    <col min="8" max="8" width="20.7109375" style="0" hidden="1" customWidth="1"/>
    <col min="9" max="9" width="21.00390625" style="0" hidden="1" customWidth="1"/>
    <col min="10" max="10" width="5.140625" style="3" customWidth="1"/>
    <col min="11" max="11" width="79.421875" style="4" customWidth="1"/>
    <col min="12" max="12" width="5.140625" style="4" customWidth="1"/>
    <col min="13" max="13" width="110.00390625" style="4" customWidth="1"/>
    <col min="14" max="14" width="11.8515625" style="3" customWidth="1"/>
  </cols>
  <sheetData>
    <row r="1" spans="1:3" ht="18">
      <c r="A1" s="1" t="s">
        <v>0</v>
      </c>
      <c r="C1" s="2" t="s">
        <v>1</v>
      </c>
    </row>
    <row r="2" spans="1:3" ht="18">
      <c r="A2" s="1"/>
      <c r="C2" s="2" t="s">
        <v>2</v>
      </c>
    </row>
    <row r="3" spans="1:3" ht="18.75" thickBot="1">
      <c r="A3" s="1"/>
      <c r="C3" s="5" t="s">
        <v>3</v>
      </c>
    </row>
    <row r="4" spans="1:14" ht="18">
      <c r="A4" s="1"/>
      <c r="C4" s="5" t="s">
        <v>4</v>
      </c>
      <c r="J4" s="180" t="s">
        <v>5</v>
      </c>
      <c r="K4" s="170" t="s">
        <v>6</v>
      </c>
      <c r="L4" s="171"/>
      <c r="M4" s="172"/>
      <c r="N4" s="168" t="s">
        <v>7</v>
      </c>
    </row>
    <row r="5" spans="1:14" ht="23.25" thickBot="1">
      <c r="A5" s="1"/>
      <c r="C5" s="6" t="s">
        <v>8</v>
      </c>
      <c r="J5" s="181"/>
      <c r="K5" s="173"/>
      <c r="L5" s="174"/>
      <c r="M5" s="175"/>
      <c r="N5" s="169"/>
    </row>
    <row r="6" spans="1:14" ht="23.25" thickBot="1">
      <c r="A6" s="1"/>
      <c r="C6" s="7" t="s">
        <v>9</v>
      </c>
      <c r="J6" s="182" t="s">
        <v>10</v>
      </c>
      <c r="K6" s="183"/>
      <c r="L6" s="183"/>
      <c r="M6" s="183"/>
      <c r="N6" s="184"/>
    </row>
    <row r="7" spans="1:14" ht="22.5">
      <c r="A7" s="1"/>
      <c r="C7" s="2" t="s">
        <v>199</v>
      </c>
      <c r="J7" s="8">
        <v>1</v>
      </c>
      <c r="K7" s="9" t="str">
        <f>B12</f>
        <v>Василькин-Илошвай</v>
      </c>
      <c r="L7" s="10" t="s">
        <v>12</v>
      </c>
      <c r="M7" s="9" t="str">
        <f>B14</f>
        <v>х</v>
      </c>
      <c r="N7" s="11"/>
    </row>
    <row r="8" spans="1:14" ht="22.5">
      <c r="A8" s="12"/>
      <c r="B8" s="13"/>
      <c r="C8" s="2" t="s">
        <v>180</v>
      </c>
      <c r="E8" s="13"/>
      <c r="F8" s="13"/>
      <c r="J8" s="14">
        <v>2</v>
      </c>
      <c r="K8" s="15" t="str">
        <f>B16</f>
        <v>Мицура-Ивачёв</v>
      </c>
      <c r="L8" s="10" t="s">
        <v>12</v>
      </c>
      <c r="M8" s="15" t="str">
        <f>B18</f>
        <v>Бутаков-Шехерев</v>
      </c>
      <c r="N8" s="16"/>
    </row>
    <row r="9" spans="1:14" s="13" customFormat="1" ht="22.5">
      <c r="A9" s="12"/>
      <c r="J9" s="8">
        <v>3</v>
      </c>
      <c r="K9" s="17" t="str">
        <f>B20</f>
        <v>Шишигин-Кочетов</v>
      </c>
      <c r="L9" s="10" t="s">
        <v>12</v>
      </c>
      <c r="M9" s="17" t="str">
        <f>B22</f>
        <v>Вехин-Минкевячус</v>
      </c>
      <c r="N9" s="18"/>
    </row>
    <row r="10" spans="1:14" s="24" customFormat="1" ht="22.5">
      <c r="A10" s="19"/>
      <c r="B10" s="116" t="s">
        <v>181</v>
      </c>
      <c r="C10" s="116" t="s">
        <v>182</v>
      </c>
      <c r="D10" s="23" t="s">
        <v>183</v>
      </c>
      <c r="E10" s="23" t="s">
        <v>44</v>
      </c>
      <c r="F10" s="23" t="s">
        <v>19</v>
      </c>
      <c r="J10" s="14">
        <v>4</v>
      </c>
      <c r="K10" s="17" t="str">
        <f>B24</f>
        <v>Олейник-Ковбуз</v>
      </c>
      <c r="L10" s="10" t="s">
        <v>12</v>
      </c>
      <c r="M10" s="17" t="str">
        <f>B26</f>
        <v>Гелашвили-Палкин</v>
      </c>
      <c r="N10" s="25"/>
    </row>
    <row r="11" spans="1:14" s="24" customFormat="1" ht="22.5">
      <c r="A11" s="19"/>
      <c r="B11" s="26"/>
      <c r="C11" s="26"/>
      <c r="D11" s="26"/>
      <c r="E11" s="26"/>
      <c r="F11" s="26"/>
      <c r="G11" s="26"/>
      <c r="H11" s="26"/>
      <c r="J11" s="8">
        <v>5</v>
      </c>
      <c r="K11" s="17" t="str">
        <f>B28</f>
        <v>Орлов-Черкасских</v>
      </c>
      <c r="L11" s="10" t="s">
        <v>12</v>
      </c>
      <c r="M11" s="17" t="str">
        <f>B30</f>
        <v>Чудинов-Шихов</v>
      </c>
      <c r="N11" s="25"/>
    </row>
    <row r="12" spans="1:14" s="31" customFormat="1" ht="22.5">
      <c r="A12" s="117">
        <v>1</v>
      </c>
      <c r="B12" s="28" t="s">
        <v>184</v>
      </c>
      <c r="C12" s="29"/>
      <c r="D12" s="29"/>
      <c r="E12" s="29"/>
      <c r="F12" s="29"/>
      <c r="G12" s="29"/>
      <c r="H12" s="30"/>
      <c r="J12" s="14">
        <v>6</v>
      </c>
      <c r="K12" s="17" t="str">
        <f>B32</f>
        <v>Румянцев-Ильин</v>
      </c>
      <c r="L12" s="10" t="s">
        <v>12</v>
      </c>
      <c r="M12" s="17" t="str">
        <f>B34</f>
        <v>Вахрушев Цепелев</v>
      </c>
      <c r="N12" s="25"/>
    </row>
    <row r="13" spans="1:14" s="31" customFormat="1" ht="22.5">
      <c r="A13" s="117"/>
      <c r="B13" s="32"/>
      <c r="C13" s="28" t="s">
        <v>184</v>
      </c>
      <c r="D13" s="29"/>
      <c r="E13" s="29"/>
      <c r="F13" s="29"/>
      <c r="G13" s="29"/>
      <c r="H13" s="30"/>
      <c r="J13" s="8">
        <v>7</v>
      </c>
      <c r="K13" s="17" t="str">
        <f>B36</f>
        <v>Опенько-Соколовский</v>
      </c>
      <c r="L13" s="10" t="s">
        <v>12</v>
      </c>
      <c r="M13" s="17" t="str">
        <f>B38</f>
        <v>Багдасарьян-Исаков</v>
      </c>
      <c r="N13" s="25"/>
    </row>
    <row r="14" spans="1:14" s="31" customFormat="1" ht="22.5">
      <c r="A14" s="117">
        <v>16</v>
      </c>
      <c r="B14" s="33" t="s">
        <v>22</v>
      </c>
      <c r="C14" s="32"/>
      <c r="D14" s="29"/>
      <c r="E14" s="29"/>
      <c r="F14" s="29"/>
      <c r="G14" s="29"/>
      <c r="H14" s="30"/>
      <c r="J14" s="14">
        <v>8</v>
      </c>
      <c r="K14" s="17" t="str">
        <f>B40</f>
        <v>х</v>
      </c>
      <c r="L14" s="10" t="s">
        <v>12</v>
      </c>
      <c r="M14" s="17" t="str">
        <f>B26</f>
        <v>Гелашвили-Палкин</v>
      </c>
      <c r="N14" s="25"/>
    </row>
    <row r="15" spans="1:14" s="31" customFormat="1" ht="23.25" thickBot="1">
      <c r="A15" s="117"/>
      <c r="B15" s="29"/>
      <c r="C15" s="32"/>
      <c r="D15" s="28" t="s">
        <v>184</v>
      </c>
      <c r="E15" s="29"/>
      <c r="F15" s="29"/>
      <c r="G15" s="29"/>
      <c r="H15" s="30"/>
      <c r="J15" s="146">
        <v>9</v>
      </c>
      <c r="K15" s="144"/>
      <c r="L15" s="143"/>
      <c r="M15" s="144"/>
      <c r="N15" s="147"/>
    </row>
    <row r="16" spans="1:14" s="31" customFormat="1" ht="22.5">
      <c r="A16" s="117">
        <v>9</v>
      </c>
      <c r="B16" s="28" t="s">
        <v>185</v>
      </c>
      <c r="C16" s="32"/>
      <c r="D16" s="29" t="s">
        <v>342</v>
      </c>
      <c r="E16" s="34"/>
      <c r="F16" s="29"/>
      <c r="G16" s="29"/>
      <c r="H16" s="30"/>
      <c r="J16" s="133"/>
      <c r="K16" s="134"/>
      <c r="L16" s="135"/>
      <c r="M16" s="134"/>
      <c r="N16" s="137"/>
    </row>
    <row r="17" spans="1:14" s="31" customFormat="1" ht="22.5">
      <c r="A17" s="117"/>
      <c r="B17" s="32"/>
      <c r="C17" s="35" t="s">
        <v>186</v>
      </c>
      <c r="D17" s="29"/>
      <c r="E17" s="34"/>
      <c r="F17" s="29"/>
      <c r="G17" s="29"/>
      <c r="H17" s="30"/>
      <c r="J17" s="133"/>
      <c r="K17" s="134"/>
      <c r="L17" s="135"/>
      <c r="M17" s="134"/>
      <c r="N17" s="137"/>
    </row>
    <row r="18" spans="1:14" s="31" customFormat="1" ht="22.5">
      <c r="A18" s="117">
        <v>8</v>
      </c>
      <c r="B18" s="35" t="s">
        <v>186</v>
      </c>
      <c r="C18" s="29" t="s">
        <v>335</v>
      </c>
      <c r="D18" s="29"/>
      <c r="E18" s="34"/>
      <c r="F18" s="29"/>
      <c r="G18" s="29"/>
      <c r="H18" s="30"/>
      <c r="J18" s="133"/>
      <c r="K18" s="134"/>
      <c r="L18" s="135"/>
      <c r="M18" s="134"/>
      <c r="N18" s="137"/>
    </row>
    <row r="19" spans="1:14" s="31" customFormat="1" ht="22.5">
      <c r="A19" s="117"/>
      <c r="B19" s="29"/>
      <c r="C19" s="29"/>
      <c r="D19" s="29"/>
      <c r="E19" s="34" t="s">
        <v>184</v>
      </c>
      <c r="F19" s="29"/>
      <c r="G19" s="29"/>
      <c r="H19" s="30"/>
      <c r="J19" s="133"/>
      <c r="K19" s="134"/>
      <c r="L19" s="135"/>
      <c r="M19" s="134"/>
      <c r="N19" s="137"/>
    </row>
    <row r="20" spans="1:14" s="31" customFormat="1" ht="22.5">
      <c r="A20" s="117">
        <v>5</v>
      </c>
      <c r="B20" s="28" t="s">
        <v>187</v>
      </c>
      <c r="C20" s="29"/>
      <c r="D20" s="29"/>
      <c r="E20" s="36" t="s">
        <v>257</v>
      </c>
      <c r="F20" s="29"/>
      <c r="G20" s="29"/>
      <c r="H20" s="30"/>
      <c r="J20" s="133"/>
      <c r="K20" s="134"/>
      <c r="L20" s="135"/>
      <c r="M20" s="134"/>
      <c r="N20" s="137"/>
    </row>
    <row r="21" spans="1:14" s="31" customFormat="1" ht="22.5">
      <c r="A21" s="117"/>
      <c r="B21" s="32"/>
      <c r="C21" s="28" t="s">
        <v>187</v>
      </c>
      <c r="D21" s="29"/>
      <c r="E21" s="37"/>
      <c r="F21" s="29"/>
      <c r="G21" s="29"/>
      <c r="H21" s="30"/>
      <c r="J21" s="133"/>
      <c r="K21" s="134"/>
      <c r="L21" s="135"/>
      <c r="M21" s="134"/>
      <c r="N21" s="137"/>
    </row>
    <row r="22" spans="1:14" s="31" customFormat="1" ht="23.25" thickBot="1">
      <c r="A22" s="117">
        <v>12</v>
      </c>
      <c r="B22" s="53" t="s">
        <v>188</v>
      </c>
      <c r="C22" s="32" t="s">
        <v>336</v>
      </c>
      <c r="D22" s="29"/>
      <c r="E22" s="37"/>
      <c r="F22" s="29"/>
      <c r="G22" s="29"/>
      <c r="H22" s="30"/>
      <c r="J22" s="133"/>
      <c r="K22" s="134"/>
      <c r="L22" s="135"/>
      <c r="M22" s="134"/>
      <c r="N22" s="137"/>
    </row>
    <row r="23" spans="1:14" s="31" customFormat="1" ht="23.25" thickBot="1">
      <c r="A23" s="117"/>
      <c r="B23" s="29"/>
      <c r="C23" s="32"/>
      <c r="D23" s="28" t="s">
        <v>187</v>
      </c>
      <c r="E23" s="37"/>
      <c r="F23" s="29"/>
      <c r="G23" s="29"/>
      <c r="H23" s="30"/>
      <c r="J23" s="176" t="s">
        <v>28</v>
      </c>
      <c r="K23" s="177"/>
      <c r="L23" s="177"/>
      <c r="M23" s="177"/>
      <c r="N23" s="178"/>
    </row>
    <row r="24" spans="1:14" s="31" customFormat="1" ht="22.5">
      <c r="A24" s="117">
        <v>13</v>
      </c>
      <c r="B24" s="28" t="s">
        <v>189</v>
      </c>
      <c r="C24" s="32"/>
      <c r="D24" s="29" t="s">
        <v>301</v>
      </c>
      <c r="E24" s="32"/>
      <c r="F24" s="29"/>
      <c r="G24" s="29"/>
      <c r="H24" s="30"/>
      <c r="J24" s="42">
        <v>1</v>
      </c>
      <c r="K24" s="9" t="str">
        <f>C13</f>
        <v>Василькин-Илошвай</v>
      </c>
      <c r="L24" s="10" t="s">
        <v>12</v>
      </c>
      <c r="M24" s="9" t="str">
        <f>C17</f>
        <v>Бутаков-Шехерев</v>
      </c>
      <c r="N24" s="43"/>
    </row>
    <row r="25" spans="1:14" s="31" customFormat="1" ht="22.5">
      <c r="A25" s="117"/>
      <c r="B25" s="32"/>
      <c r="C25" s="35" t="s">
        <v>189</v>
      </c>
      <c r="D25" s="29"/>
      <c r="E25" s="32"/>
      <c r="F25" s="29"/>
      <c r="G25" s="29"/>
      <c r="H25" s="30"/>
      <c r="J25" s="44">
        <v>2</v>
      </c>
      <c r="K25" s="15" t="str">
        <f>C21</f>
        <v>Шишигин-Кочетов</v>
      </c>
      <c r="L25" s="10" t="s">
        <v>12</v>
      </c>
      <c r="M25" s="15" t="str">
        <f>C25</f>
        <v>Олейник-Ковбуз</v>
      </c>
      <c r="N25" s="45"/>
    </row>
    <row r="26" spans="1:14" s="31" customFormat="1" ht="22.5">
      <c r="A26" s="117">
        <v>4</v>
      </c>
      <c r="B26" s="35" t="s">
        <v>190</v>
      </c>
      <c r="C26" s="29" t="s">
        <v>346</v>
      </c>
      <c r="D26" s="29"/>
      <c r="E26" s="32"/>
      <c r="F26" s="29"/>
      <c r="G26" s="29"/>
      <c r="H26" s="30"/>
      <c r="J26" s="42">
        <v>3</v>
      </c>
      <c r="K26" s="17" t="str">
        <f>C29</f>
        <v>Орлов-Черкасских</v>
      </c>
      <c r="L26" s="10" t="s">
        <v>12</v>
      </c>
      <c r="M26" s="17" t="str">
        <f>C33</f>
        <v>Вахрушев Цепелев</v>
      </c>
      <c r="N26" s="46"/>
    </row>
    <row r="27" spans="1:14" s="31" customFormat="1" ht="23.25" thickBot="1">
      <c r="A27" s="117"/>
      <c r="B27" s="29"/>
      <c r="C27" s="29"/>
      <c r="D27" s="29"/>
      <c r="E27" s="32"/>
      <c r="F27" s="29" t="s">
        <v>184</v>
      </c>
      <c r="G27" s="29"/>
      <c r="H27" s="30"/>
      <c r="J27" s="139">
        <v>4</v>
      </c>
      <c r="K27" s="144" t="str">
        <f>C37</f>
        <v>Опенько-Соколовский</v>
      </c>
      <c r="L27" s="143" t="s">
        <v>12</v>
      </c>
      <c r="M27" s="144" t="str">
        <f>C41</f>
        <v>Батог-Федоровых</v>
      </c>
      <c r="N27" s="145"/>
    </row>
    <row r="28" spans="1:14" s="31" customFormat="1" ht="22.5">
      <c r="A28" s="117">
        <v>3</v>
      </c>
      <c r="B28" s="97" t="s">
        <v>191</v>
      </c>
      <c r="C28" s="29"/>
      <c r="D28" s="29"/>
      <c r="E28" s="32"/>
      <c r="F28" s="91" t="s">
        <v>192</v>
      </c>
      <c r="G28" s="66"/>
      <c r="H28" s="30"/>
      <c r="J28" s="72"/>
      <c r="K28" s="123"/>
      <c r="L28" s="72"/>
      <c r="M28" s="123"/>
      <c r="N28" s="121"/>
    </row>
    <row r="29" spans="1:14" s="31" customFormat="1" ht="22.5">
      <c r="A29" s="117"/>
      <c r="B29" s="32"/>
      <c r="C29" s="28" t="s">
        <v>191</v>
      </c>
      <c r="D29" s="29"/>
      <c r="E29" s="32"/>
      <c r="F29" s="66"/>
      <c r="G29" s="66"/>
      <c r="H29" s="30"/>
      <c r="J29" s="72"/>
      <c r="K29" s="123"/>
      <c r="L29" s="72"/>
      <c r="M29" s="123"/>
      <c r="N29" s="121"/>
    </row>
    <row r="30" spans="1:14" s="31" customFormat="1" ht="22.5">
      <c r="A30" s="117">
        <v>14</v>
      </c>
      <c r="B30" s="118" t="s">
        <v>193</v>
      </c>
      <c r="C30" s="32" t="s">
        <v>344</v>
      </c>
      <c r="D30" s="29"/>
      <c r="E30" s="32"/>
      <c r="F30" s="66"/>
      <c r="G30" s="66"/>
      <c r="H30" s="30"/>
      <c r="J30" s="72"/>
      <c r="K30" s="123"/>
      <c r="L30" s="72"/>
      <c r="M30" s="123"/>
      <c r="N30" s="121"/>
    </row>
    <row r="31" spans="1:14" s="31" customFormat="1" ht="22.5">
      <c r="A31" s="117"/>
      <c r="B31" s="29"/>
      <c r="C31" s="32"/>
      <c r="D31" s="28" t="s">
        <v>191</v>
      </c>
      <c r="E31" s="32"/>
      <c r="F31" s="66"/>
      <c r="G31" s="66"/>
      <c r="H31" s="30"/>
      <c r="J31" s="72"/>
      <c r="K31" s="123"/>
      <c r="L31" s="72"/>
      <c r="M31" s="123"/>
      <c r="N31" s="121"/>
    </row>
    <row r="32" spans="1:14" s="31" customFormat="1" ht="22.5">
      <c r="A32" s="117">
        <v>11</v>
      </c>
      <c r="B32" s="28" t="s">
        <v>194</v>
      </c>
      <c r="C32" s="32"/>
      <c r="D32" s="29" t="s">
        <v>360</v>
      </c>
      <c r="E32" s="37"/>
      <c r="F32" s="66"/>
      <c r="G32" s="66"/>
      <c r="H32" s="30"/>
      <c r="J32" s="72"/>
      <c r="K32" s="121"/>
      <c r="L32" s="72"/>
      <c r="M32" s="121"/>
      <c r="N32" s="121"/>
    </row>
    <row r="33" spans="1:14" s="31" customFormat="1" ht="22.5">
      <c r="A33" s="117"/>
      <c r="B33" s="32"/>
      <c r="C33" s="35" t="s">
        <v>195</v>
      </c>
      <c r="D33" s="29"/>
      <c r="E33" s="37"/>
      <c r="F33" s="66"/>
      <c r="G33" s="66"/>
      <c r="H33" s="30"/>
      <c r="J33" s="72"/>
      <c r="K33" s="121"/>
      <c r="L33" s="72"/>
      <c r="M33" s="121"/>
      <c r="N33" s="121"/>
    </row>
    <row r="34" spans="1:14" s="31" customFormat="1" ht="22.5">
      <c r="A34" s="117">
        <v>6</v>
      </c>
      <c r="B34" s="35" t="s">
        <v>195</v>
      </c>
      <c r="C34" s="29" t="s">
        <v>255</v>
      </c>
      <c r="D34" s="29"/>
      <c r="E34" s="37"/>
      <c r="F34" s="66"/>
      <c r="G34" s="66"/>
      <c r="H34" s="30"/>
      <c r="J34" s="72"/>
      <c r="K34" s="121"/>
      <c r="L34" s="72"/>
      <c r="M34" s="121"/>
      <c r="N34" s="121"/>
    </row>
    <row r="35" spans="1:14" s="31" customFormat="1" ht="22.5">
      <c r="A35" s="117"/>
      <c r="B35" s="29"/>
      <c r="C35" s="29"/>
      <c r="D35" s="29"/>
      <c r="E35" s="52" t="s">
        <v>196</v>
      </c>
      <c r="F35" s="66"/>
      <c r="G35" s="66"/>
      <c r="H35" s="30"/>
      <c r="J35" s="72"/>
      <c r="K35" s="121"/>
      <c r="L35" s="72"/>
      <c r="M35" s="121"/>
      <c r="N35" s="121"/>
    </row>
    <row r="36" spans="1:14" s="31" customFormat="1" ht="22.5">
      <c r="A36" s="117">
        <v>7</v>
      </c>
      <c r="B36" s="28" t="s">
        <v>197</v>
      </c>
      <c r="C36" s="29"/>
      <c r="D36" s="29"/>
      <c r="E36" s="34" t="s">
        <v>361</v>
      </c>
      <c r="F36" s="66"/>
      <c r="G36" s="66"/>
      <c r="H36" s="30"/>
      <c r="J36" s="72"/>
      <c r="K36" s="121"/>
      <c r="L36" s="72"/>
      <c r="M36" s="121"/>
      <c r="N36" s="121"/>
    </row>
    <row r="37" spans="1:14" s="31" customFormat="1" ht="22.5">
      <c r="A37" s="117"/>
      <c r="B37" s="32"/>
      <c r="C37" s="28" t="s">
        <v>197</v>
      </c>
      <c r="D37" s="29"/>
      <c r="E37" s="34"/>
      <c r="F37" s="66"/>
      <c r="G37" s="66"/>
      <c r="H37" s="30"/>
      <c r="J37" s="72"/>
      <c r="K37" s="121"/>
      <c r="L37" s="72"/>
      <c r="M37" s="121"/>
      <c r="N37" s="121"/>
    </row>
    <row r="38" spans="1:14" s="31" customFormat="1" ht="22.5">
      <c r="A38" s="117">
        <v>10</v>
      </c>
      <c r="B38" s="53" t="s">
        <v>198</v>
      </c>
      <c r="C38" s="32" t="s">
        <v>334</v>
      </c>
      <c r="D38" s="29"/>
      <c r="E38" s="34"/>
      <c r="F38" s="66"/>
      <c r="G38" s="66"/>
      <c r="H38" s="30"/>
      <c r="J38" s="72"/>
      <c r="K38" s="121"/>
      <c r="L38" s="72"/>
      <c r="M38" s="121"/>
      <c r="N38" s="121"/>
    </row>
    <row r="39" spans="1:14" s="31" customFormat="1" ht="23.25" thickBot="1">
      <c r="A39" s="117"/>
      <c r="B39" s="29"/>
      <c r="C39" s="32"/>
      <c r="D39" s="28" t="s">
        <v>196</v>
      </c>
      <c r="E39" s="34"/>
      <c r="F39" s="66"/>
      <c r="G39" s="66"/>
      <c r="H39" s="30"/>
      <c r="J39" s="72"/>
      <c r="K39" s="121"/>
      <c r="L39" s="72"/>
      <c r="M39" s="121"/>
      <c r="N39" s="121"/>
    </row>
    <row r="40" spans="1:14" s="31" customFormat="1" ht="23.25" thickBot="1">
      <c r="A40" s="117">
        <v>15</v>
      </c>
      <c r="B40" s="28" t="s">
        <v>22</v>
      </c>
      <c r="C40" s="32"/>
      <c r="D40" s="29" t="s">
        <v>343</v>
      </c>
      <c r="E40" s="29"/>
      <c r="F40" s="66"/>
      <c r="G40" s="66"/>
      <c r="H40" s="30"/>
      <c r="J40" s="165" t="s">
        <v>36</v>
      </c>
      <c r="K40" s="166"/>
      <c r="L40" s="166"/>
      <c r="M40" s="166"/>
      <c r="N40" s="167"/>
    </row>
    <row r="41" spans="1:14" s="31" customFormat="1" ht="22.5">
      <c r="A41" s="117"/>
      <c r="B41" s="32"/>
      <c r="C41" s="35" t="s">
        <v>196</v>
      </c>
      <c r="D41" s="29"/>
      <c r="E41" s="29"/>
      <c r="F41" s="66"/>
      <c r="G41" s="66"/>
      <c r="H41" s="30"/>
      <c r="J41" s="42">
        <v>1</v>
      </c>
      <c r="K41" s="9" t="str">
        <f>D15</f>
        <v>Василькин-Илошвай</v>
      </c>
      <c r="L41" s="10" t="s">
        <v>12</v>
      </c>
      <c r="M41" s="9" t="str">
        <f>D23</f>
        <v>Шишигин-Кочетов</v>
      </c>
      <c r="N41" s="43"/>
    </row>
    <row r="42" spans="1:14" s="31" customFormat="1" ht="23.25" thickBot="1">
      <c r="A42" s="117">
        <v>2</v>
      </c>
      <c r="B42" s="119" t="s">
        <v>196</v>
      </c>
      <c r="C42" s="29"/>
      <c r="D42" s="29"/>
      <c r="E42" s="29"/>
      <c r="F42" s="66"/>
      <c r="G42" s="66"/>
      <c r="H42" s="30"/>
      <c r="J42" s="139">
        <v>2</v>
      </c>
      <c r="K42" s="140" t="str">
        <f>D31</f>
        <v>Орлов-Черкасских</v>
      </c>
      <c r="L42" s="143" t="s">
        <v>12</v>
      </c>
      <c r="M42" s="140" t="str">
        <f>D39</f>
        <v>Батог-Федоровых</v>
      </c>
      <c r="N42" s="142"/>
    </row>
    <row r="43" spans="1:14" s="31" customFormat="1" ht="22.5">
      <c r="A43" s="27"/>
      <c r="B43" s="29"/>
      <c r="C43" s="29"/>
      <c r="D43" s="29"/>
      <c r="E43" s="29"/>
      <c r="F43" s="66"/>
      <c r="G43" s="66"/>
      <c r="H43" s="30"/>
      <c r="J43" s="72"/>
      <c r="K43" s="123"/>
      <c r="L43" s="72"/>
      <c r="M43" s="123"/>
      <c r="N43" s="122"/>
    </row>
    <row r="44" spans="1:14" s="31" customFormat="1" ht="22.5">
      <c r="A44" s="27"/>
      <c r="B44" s="66"/>
      <c r="C44" s="66"/>
      <c r="D44" s="66"/>
      <c r="E44" s="66"/>
      <c r="F44" s="66"/>
      <c r="G44" s="66"/>
      <c r="H44" s="57"/>
      <c r="J44" s="72"/>
      <c r="K44" s="123"/>
      <c r="L44" s="72"/>
      <c r="M44" s="123"/>
      <c r="N44" s="121"/>
    </row>
    <row r="45" spans="1:14" s="31" customFormat="1" ht="22.5">
      <c r="A45" s="27"/>
      <c r="B45" s="66"/>
      <c r="C45" s="66"/>
      <c r="D45" s="66"/>
      <c r="E45" s="66"/>
      <c r="F45" s="66"/>
      <c r="G45" s="66"/>
      <c r="H45" s="57"/>
      <c r="J45" s="72"/>
      <c r="K45" s="123"/>
      <c r="L45" s="72"/>
      <c r="M45" s="123"/>
      <c r="N45" s="121"/>
    </row>
    <row r="46" spans="1:14" s="31" customFormat="1" ht="22.5">
      <c r="A46" s="19"/>
      <c r="B46" s="120"/>
      <c r="C46" s="66"/>
      <c r="D46" s="66"/>
      <c r="E46" s="66"/>
      <c r="F46" s="66"/>
      <c r="G46" s="66"/>
      <c r="H46" s="57"/>
      <c r="J46" s="72"/>
      <c r="K46" s="123"/>
      <c r="L46" s="72"/>
      <c r="M46" s="123"/>
      <c r="N46" s="121"/>
    </row>
    <row r="47" spans="1:14" s="31" customFormat="1" ht="22.5">
      <c r="A47" s="27"/>
      <c r="B47" s="66"/>
      <c r="C47" s="66"/>
      <c r="D47" s="66"/>
      <c r="E47" s="66"/>
      <c r="F47" s="66"/>
      <c r="G47" s="66"/>
      <c r="H47" s="57"/>
      <c r="J47" s="72"/>
      <c r="K47" s="121"/>
      <c r="L47" s="72"/>
      <c r="M47" s="121"/>
      <c r="N47" s="121"/>
    </row>
    <row r="48" spans="1:14" s="31" customFormat="1" ht="22.5">
      <c r="A48" s="27"/>
      <c r="B48" s="66"/>
      <c r="C48" s="66"/>
      <c r="D48" s="66"/>
      <c r="E48" s="66"/>
      <c r="F48" s="66"/>
      <c r="G48" s="66"/>
      <c r="H48" s="57"/>
      <c r="J48" s="72"/>
      <c r="K48" s="121"/>
      <c r="L48" s="72"/>
      <c r="M48" s="121"/>
      <c r="N48" s="121"/>
    </row>
    <row r="49" spans="1:14" s="31" customFormat="1" ht="24.75" customHeight="1">
      <c r="A49" s="27"/>
      <c r="B49" s="66"/>
      <c r="C49" s="66"/>
      <c r="D49" s="66"/>
      <c r="E49" s="66"/>
      <c r="F49" s="66"/>
      <c r="G49" s="66"/>
      <c r="H49" s="57"/>
      <c r="J49" s="72"/>
      <c r="K49" s="121"/>
      <c r="L49" s="72"/>
      <c r="M49" s="121"/>
      <c r="N49" s="121"/>
    </row>
    <row r="50" spans="1:14" s="31" customFormat="1" ht="24.75" customHeight="1">
      <c r="A50" s="19"/>
      <c r="B50" s="66"/>
      <c r="C50" s="66"/>
      <c r="D50" s="66"/>
      <c r="E50" s="66"/>
      <c r="F50" s="66"/>
      <c r="G50" s="66"/>
      <c r="H50" s="57"/>
      <c r="J50" s="72"/>
      <c r="K50" s="121"/>
      <c r="L50" s="72"/>
      <c r="M50" s="121"/>
      <c r="N50" s="121"/>
    </row>
    <row r="51" spans="1:14" s="31" customFormat="1" ht="24.75" customHeight="1">
      <c r="A51" s="27"/>
      <c r="B51" s="66"/>
      <c r="C51" s="66"/>
      <c r="D51" s="66"/>
      <c r="E51" s="66"/>
      <c r="F51" s="66"/>
      <c r="G51" s="66"/>
      <c r="H51" s="57"/>
      <c r="J51" s="72"/>
      <c r="K51" s="121"/>
      <c r="L51" s="72"/>
      <c r="M51" s="121"/>
      <c r="N51" s="121"/>
    </row>
    <row r="52" spans="1:14" s="31" customFormat="1" ht="24.75" customHeight="1">
      <c r="A52" s="27"/>
      <c r="B52" s="66"/>
      <c r="C52" s="66"/>
      <c r="D52" s="66"/>
      <c r="E52" s="66"/>
      <c r="F52" s="66"/>
      <c r="G52" s="66"/>
      <c r="H52" s="57"/>
      <c r="J52" s="72"/>
      <c r="K52" s="121"/>
      <c r="L52" s="72"/>
      <c r="M52" s="121"/>
      <c r="N52" s="121"/>
    </row>
    <row r="53" spans="1:14" s="31" customFormat="1" ht="24.75" customHeight="1">
      <c r="A53" s="27"/>
      <c r="B53" s="66"/>
      <c r="C53" s="66"/>
      <c r="D53" s="66"/>
      <c r="E53" s="66"/>
      <c r="F53" s="66"/>
      <c r="G53" s="66"/>
      <c r="H53" s="57"/>
      <c r="J53" s="72"/>
      <c r="K53" s="121"/>
      <c r="L53" s="72"/>
      <c r="M53" s="121"/>
      <c r="N53" s="121"/>
    </row>
    <row r="54" spans="1:14" s="31" customFormat="1" ht="24.75" customHeight="1">
      <c r="A54" s="19"/>
      <c r="B54" s="120"/>
      <c r="C54" s="66"/>
      <c r="D54" s="66"/>
      <c r="E54" s="66"/>
      <c r="F54" s="66"/>
      <c r="G54" s="66"/>
      <c r="H54" s="57"/>
      <c r="J54" s="72"/>
      <c r="K54" s="121"/>
      <c r="L54" s="72"/>
      <c r="M54" s="121"/>
      <c r="N54" s="121"/>
    </row>
    <row r="55" spans="1:14" s="31" customFormat="1" ht="24.75" customHeight="1">
      <c r="A55" s="27"/>
      <c r="B55" s="66"/>
      <c r="C55" s="66"/>
      <c r="D55" s="66"/>
      <c r="E55" s="66"/>
      <c r="F55" s="66"/>
      <c r="G55" s="66"/>
      <c r="H55" s="57"/>
      <c r="J55" s="72"/>
      <c r="K55" s="121"/>
      <c r="L55" s="72"/>
      <c r="M55" s="121"/>
      <c r="N55" s="121"/>
    </row>
    <row r="56" spans="1:14" s="31" customFormat="1" ht="24.75" customHeight="1" thickBot="1">
      <c r="A56" s="60"/>
      <c r="B56" s="66"/>
      <c r="C56" s="66"/>
      <c r="D56" s="66"/>
      <c r="E56" s="66"/>
      <c r="F56" s="66"/>
      <c r="G56" s="66"/>
      <c r="H56" s="57"/>
      <c r="J56" s="72"/>
      <c r="K56" s="121"/>
      <c r="L56" s="72"/>
      <c r="M56" s="121"/>
      <c r="N56" s="121"/>
    </row>
    <row r="57" spans="1:14" s="31" customFormat="1" ht="24.75" customHeight="1">
      <c r="A57" s="19"/>
      <c r="B57" s="66"/>
      <c r="C57" s="66"/>
      <c r="D57" s="66"/>
      <c r="E57" s="66"/>
      <c r="F57" s="66"/>
      <c r="G57" s="66"/>
      <c r="H57" s="57"/>
      <c r="J57" s="170" t="s">
        <v>44</v>
      </c>
      <c r="K57" s="171"/>
      <c r="L57" s="171"/>
      <c r="M57" s="171"/>
      <c r="N57" s="172"/>
    </row>
    <row r="58" spans="1:14" s="31" customFormat="1" ht="24.75" customHeight="1" thickBot="1">
      <c r="A58" s="27"/>
      <c r="B58" s="66"/>
      <c r="C58" s="66"/>
      <c r="D58" s="66"/>
      <c r="E58" s="66"/>
      <c r="F58" s="66"/>
      <c r="G58" s="66"/>
      <c r="H58" s="57"/>
      <c r="J58" s="139">
        <v>1</v>
      </c>
      <c r="K58" s="140" t="str">
        <f>E35</f>
        <v>Батог-Федоровых</v>
      </c>
      <c r="L58" s="141" t="s">
        <v>12</v>
      </c>
      <c r="M58" s="140" t="str">
        <f>E19</f>
        <v>Василькин-Илошвай</v>
      </c>
      <c r="N58" s="142"/>
    </row>
    <row r="59" spans="1:17" s="31" customFormat="1" ht="24.75" customHeight="1">
      <c r="A59" s="19"/>
      <c r="B59" s="66"/>
      <c r="C59" s="66"/>
      <c r="D59" s="66"/>
      <c r="E59" s="66"/>
      <c r="F59" s="66"/>
      <c r="G59" s="66"/>
      <c r="H59" s="57"/>
      <c r="J59" s="72"/>
      <c r="K59" s="72"/>
      <c r="L59" s="72"/>
      <c r="M59" s="72"/>
      <c r="N59" s="72"/>
      <c r="O59" s="106"/>
      <c r="P59" s="106"/>
      <c r="Q59" s="106"/>
    </row>
    <row r="60" spans="1:17" s="31" customFormat="1" ht="24.75" customHeight="1">
      <c r="A60" s="27"/>
      <c r="B60" s="66"/>
      <c r="C60" s="66"/>
      <c r="D60" s="66"/>
      <c r="E60" s="66"/>
      <c r="F60" s="66"/>
      <c r="G60" s="66"/>
      <c r="H60" s="57"/>
      <c r="J60" s="72"/>
      <c r="K60" s="121"/>
      <c r="L60" s="72"/>
      <c r="M60" s="121"/>
      <c r="N60" s="122"/>
      <c r="O60" s="106"/>
      <c r="P60" s="106"/>
      <c r="Q60" s="106"/>
    </row>
    <row r="61" spans="1:17" s="31" customFormat="1" ht="24.75" customHeight="1">
      <c r="A61" s="27"/>
      <c r="B61" s="66"/>
      <c r="C61" s="66"/>
      <c r="D61" s="66"/>
      <c r="E61" s="66"/>
      <c r="F61" s="66"/>
      <c r="G61" s="66"/>
      <c r="H61" s="57"/>
      <c r="J61" s="72"/>
      <c r="K61" s="121"/>
      <c r="L61" s="72"/>
      <c r="M61" s="121"/>
      <c r="N61" s="121"/>
      <c r="O61" s="106"/>
      <c r="P61" s="106"/>
      <c r="Q61" s="106"/>
    </row>
    <row r="62" spans="1:17" s="31" customFormat="1" ht="24.75" customHeight="1">
      <c r="A62" s="19"/>
      <c r="B62" s="66"/>
      <c r="C62" s="66"/>
      <c r="D62" s="66"/>
      <c r="E62" s="66"/>
      <c r="F62" s="66"/>
      <c r="G62" s="66"/>
      <c r="H62" s="57"/>
      <c r="J62" s="72"/>
      <c r="K62" s="121"/>
      <c r="L62" s="72"/>
      <c r="M62" s="121"/>
      <c r="N62" s="121"/>
      <c r="O62" s="106"/>
      <c r="P62" s="106"/>
      <c r="Q62" s="106"/>
    </row>
    <row r="63" spans="1:17" s="31" customFormat="1" ht="24.75" customHeight="1">
      <c r="A63" s="27"/>
      <c r="B63" s="66"/>
      <c r="C63" s="66"/>
      <c r="D63" s="66"/>
      <c r="E63" s="66"/>
      <c r="F63" s="66"/>
      <c r="G63" s="66"/>
      <c r="H63" s="57"/>
      <c r="J63" s="72"/>
      <c r="K63" s="121"/>
      <c r="L63" s="72"/>
      <c r="M63" s="121"/>
      <c r="N63" s="121"/>
      <c r="O63" s="106"/>
      <c r="P63" s="106"/>
      <c r="Q63" s="106"/>
    </row>
    <row r="64" spans="1:17" s="31" customFormat="1" ht="24.75" customHeight="1">
      <c r="A64" s="27"/>
      <c r="B64" s="66"/>
      <c r="C64" s="66"/>
      <c r="D64" s="66"/>
      <c r="E64" s="66"/>
      <c r="F64" s="66"/>
      <c r="G64" s="66"/>
      <c r="H64" s="57"/>
      <c r="J64" s="72"/>
      <c r="K64" s="121"/>
      <c r="L64" s="72"/>
      <c r="M64" s="121"/>
      <c r="N64" s="121"/>
      <c r="O64" s="106"/>
      <c r="P64" s="106"/>
      <c r="Q64" s="106"/>
    </row>
    <row r="65" spans="1:17" s="31" customFormat="1" ht="24.75" customHeight="1">
      <c r="A65" s="27"/>
      <c r="B65" s="66"/>
      <c r="C65" s="66"/>
      <c r="D65" s="66"/>
      <c r="E65" s="66"/>
      <c r="F65" s="66"/>
      <c r="G65" s="66"/>
      <c r="H65" s="57"/>
      <c r="J65" s="72"/>
      <c r="K65" s="121"/>
      <c r="L65" s="72"/>
      <c r="M65" s="121"/>
      <c r="N65" s="121"/>
      <c r="O65" s="106"/>
      <c r="P65" s="106"/>
      <c r="Q65" s="106"/>
    </row>
    <row r="66" spans="1:17" s="31" customFormat="1" ht="24.75" customHeight="1">
      <c r="A66" s="19"/>
      <c r="B66" s="66"/>
      <c r="C66" s="66"/>
      <c r="D66" s="66"/>
      <c r="E66" s="66"/>
      <c r="F66" s="66"/>
      <c r="G66" s="66"/>
      <c r="H66" s="57"/>
      <c r="J66" s="72"/>
      <c r="K66" s="121"/>
      <c r="L66" s="72"/>
      <c r="M66" s="121"/>
      <c r="N66" s="121"/>
      <c r="O66" s="106"/>
      <c r="P66" s="106"/>
      <c r="Q66" s="106"/>
    </row>
    <row r="67" spans="1:17" s="31" customFormat="1" ht="24.75" customHeight="1">
      <c r="A67" s="27"/>
      <c r="B67" s="66"/>
      <c r="C67" s="66"/>
      <c r="D67" s="66"/>
      <c r="E67" s="66"/>
      <c r="F67" s="66"/>
      <c r="G67" s="66"/>
      <c r="H67" s="57"/>
      <c r="J67" s="72"/>
      <c r="K67" s="123"/>
      <c r="L67" s="72"/>
      <c r="M67" s="123"/>
      <c r="N67" s="121"/>
      <c r="O67" s="106"/>
      <c r="P67" s="106"/>
      <c r="Q67" s="106"/>
    </row>
    <row r="68" spans="1:17" s="31" customFormat="1" ht="24.75" customHeight="1">
      <c r="A68" s="27"/>
      <c r="B68" s="66"/>
      <c r="C68" s="66"/>
      <c r="D68" s="66"/>
      <c r="E68" s="66"/>
      <c r="F68" s="66"/>
      <c r="G68" s="66"/>
      <c r="H68" s="57"/>
      <c r="J68" s="72"/>
      <c r="K68" s="121"/>
      <c r="L68" s="72"/>
      <c r="M68" s="123"/>
      <c r="N68" s="121"/>
      <c r="O68" s="106"/>
      <c r="P68" s="106"/>
      <c r="Q68" s="106"/>
    </row>
    <row r="69" spans="1:17" s="31" customFormat="1" ht="24.75" customHeight="1">
      <c r="A69" s="27"/>
      <c r="B69" s="66"/>
      <c r="C69" s="66"/>
      <c r="D69" s="66"/>
      <c r="E69" s="66"/>
      <c r="F69" s="66"/>
      <c r="G69" s="66"/>
      <c r="H69" s="57"/>
      <c r="J69" s="72"/>
      <c r="K69" s="123"/>
      <c r="L69" s="72"/>
      <c r="M69" s="123"/>
      <c r="N69" s="121"/>
      <c r="O69" s="106"/>
      <c r="P69" s="106"/>
      <c r="Q69" s="106"/>
    </row>
    <row r="70" spans="1:17" s="31" customFormat="1" ht="24.75" customHeight="1">
      <c r="A70" s="19"/>
      <c r="B70" s="66"/>
      <c r="C70" s="66"/>
      <c r="D70" s="66"/>
      <c r="E70" s="66"/>
      <c r="F70" s="66"/>
      <c r="G70" s="66"/>
      <c r="H70" s="57"/>
      <c r="J70" s="72"/>
      <c r="K70" s="123"/>
      <c r="L70" s="72"/>
      <c r="M70" s="123"/>
      <c r="N70" s="121"/>
      <c r="O70" s="106"/>
      <c r="P70" s="106"/>
      <c r="Q70" s="106"/>
    </row>
    <row r="71" spans="1:17" s="31" customFormat="1" ht="24.75" customHeight="1">
      <c r="A71" s="27"/>
      <c r="B71" s="66"/>
      <c r="C71" s="66"/>
      <c r="D71" s="66"/>
      <c r="E71" s="66"/>
      <c r="F71" s="66"/>
      <c r="G71" s="66"/>
      <c r="H71" s="57"/>
      <c r="J71" s="72"/>
      <c r="K71" s="123"/>
      <c r="L71" s="72"/>
      <c r="M71" s="123"/>
      <c r="N71" s="121"/>
      <c r="O71" s="106"/>
      <c r="P71" s="106"/>
      <c r="Q71" s="106"/>
    </row>
    <row r="72" spans="1:17" s="31" customFormat="1" ht="24.75" customHeight="1">
      <c r="A72" s="27"/>
      <c r="B72" s="120"/>
      <c r="C72" s="66"/>
      <c r="D72" s="66"/>
      <c r="E72" s="66"/>
      <c r="F72" s="66"/>
      <c r="G72" s="66"/>
      <c r="H72" s="57"/>
      <c r="J72" s="72"/>
      <c r="K72" s="121"/>
      <c r="L72" s="72"/>
      <c r="M72" s="123"/>
      <c r="N72" s="121"/>
      <c r="O72" s="106"/>
      <c r="P72" s="106"/>
      <c r="Q72" s="106"/>
    </row>
    <row r="73" spans="1:17" s="31" customFormat="1" ht="24.75" customHeight="1">
      <c r="A73" s="27"/>
      <c r="B73" s="66"/>
      <c r="C73" s="66"/>
      <c r="D73" s="66"/>
      <c r="E73" s="66"/>
      <c r="F73" s="66"/>
      <c r="G73" s="66"/>
      <c r="H73" s="57"/>
      <c r="J73" s="72"/>
      <c r="K73" s="123"/>
      <c r="L73" s="72"/>
      <c r="M73" s="123"/>
      <c r="N73" s="121"/>
      <c r="O73" s="106"/>
      <c r="P73" s="106"/>
      <c r="Q73" s="106"/>
    </row>
    <row r="74" spans="1:17" s="31" customFormat="1" ht="24.75" customHeight="1">
      <c r="A74" s="27"/>
      <c r="B74" s="66"/>
      <c r="C74" s="66"/>
      <c r="D74" s="66"/>
      <c r="E74" s="66"/>
      <c r="F74" s="66"/>
      <c r="G74" s="66"/>
      <c r="H74" s="57"/>
      <c r="J74" s="185"/>
      <c r="K74" s="185"/>
      <c r="L74" s="185"/>
      <c r="M74" s="185"/>
      <c r="N74" s="185"/>
      <c r="O74" s="106"/>
      <c r="P74" s="106"/>
      <c r="Q74" s="106"/>
    </row>
    <row r="75" spans="1:17" s="31" customFormat="1" ht="24.75" customHeight="1">
      <c r="A75" s="19"/>
      <c r="B75" s="29"/>
      <c r="C75" s="29"/>
      <c r="D75" s="29"/>
      <c r="E75" s="29"/>
      <c r="F75" s="29"/>
      <c r="G75" s="29"/>
      <c r="H75" s="57"/>
      <c r="J75" s="72"/>
      <c r="K75" s="86"/>
      <c r="L75" s="72"/>
      <c r="M75" s="86"/>
      <c r="N75" s="72"/>
      <c r="O75" s="106"/>
      <c r="P75" s="106"/>
      <c r="Q75" s="106"/>
    </row>
    <row r="76" spans="1:17" s="31" customFormat="1" ht="24.75" customHeight="1">
      <c r="A76" s="19"/>
      <c r="B76" s="66"/>
      <c r="C76" s="66"/>
      <c r="D76" s="66"/>
      <c r="E76" s="66"/>
      <c r="F76" s="66"/>
      <c r="G76" s="66"/>
      <c r="H76" s="57"/>
      <c r="J76" s="72"/>
      <c r="K76" s="86"/>
      <c r="L76" s="72"/>
      <c r="M76" s="86"/>
      <c r="N76" s="72"/>
      <c r="O76" s="106"/>
      <c r="P76" s="106"/>
      <c r="Q76" s="106"/>
    </row>
    <row r="77" spans="1:17" s="31" customFormat="1" ht="24.75" customHeight="1">
      <c r="A77" s="19"/>
      <c r="B77" s="66"/>
      <c r="C77" s="66"/>
      <c r="D77" s="66"/>
      <c r="E77" s="66"/>
      <c r="F77" s="66"/>
      <c r="G77" s="66"/>
      <c r="H77" s="57"/>
      <c r="J77" s="72"/>
      <c r="K77" s="123"/>
      <c r="L77" s="72"/>
      <c r="M77" s="123"/>
      <c r="N77" s="122"/>
      <c r="O77" s="106"/>
      <c r="P77" s="106"/>
      <c r="Q77" s="106"/>
    </row>
    <row r="78" spans="1:17" s="31" customFormat="1" ht="24.75" customHeight="1">
      <c r="A78" s="19"/>
      <c r="B78" s="67"/>
      <c r="C78" s="66"/>
      <c r="D78" s="66"/>
      <c r="E78" s="66"/>
      <c r="F78" s="66"/>
      <c r="G78" s="66"/>
      <c r="H78" s="57"/>
      <c r="J78" s="72"/>
      <c r="K78" s="123"/>
      <c r="L78" s="72"/>
      <c r="M78" s="123"/>
      <c r="N78" s="121"/>
      <c r="O78" s="106"/>
      <c r="P78" s="106"/>
      <c r="Q78" s="106"/>
    </row>
    <row r="79" spans="1:17" s="31" customFormat="1" ht="24.75" customHeight="1">
      <c r="A79" s="19"/>
      <c r="B79" s="66"/>
      <c r="C79" s="66"/>
      <c r="D79" s="66"/>
      <c r="E79" s="66"/>
      <c r="F79" s="66"/>
      <c r="G79" s="66"/>
      <c r="H79" s="57"/>
      <c r="J79" s="72"/>
      <c r="K79" s="123"/>
      <c r="L79" s="72"/>
      <c r="M79" s="123"/>
      <c r="N79" s="121"/>
      <c r="O79" s="106"/>
      <c r="P79" s="106"/>
      <c r="Q79" s="106"/>
    </row>
    <row r="80" spans="1:17" s="31" customFormat="1" ht="24.75" customHeight="1">
      <c r="A80" s="19"/>
      <c r="B80" s="66"/>
      <c r="C80" s="66"/>
      <c r="D80" s="66"/>
      <c r="E80" s="66"/>
      <c r="F80" s="66"/>
      <c r="G80" s="66"/>
      <c r="H80" s="57"/>
      <c r="J80" s="72"/>
      <c r="K80" s="123"/>
      <c r="L80" s="72"/>
      <c r="M80" s="123"/>
      <c r="N80" s="121"/>
      <c r="O80" s="106"/>
      <c r="P80" s="106"/>
      <c r="Q80" s="106"/>
    </row>
    <row r="81" spans="1:17" s="31" customFormat="1" ht="24.75" customHeight="1">
      <c r="A81" s="19"/>
      <c r="B81" s="66"/>
      <c r="C81" s="66"/>
      <c r="D81" s="66"/>
      <c r="E81" s="66"/>
      <c r="F81" s="66"/>
      <c r="G81" s="66"/>
      <c r="H81" s="57"/>
      <c r="J81" s="72"/>
      <c r="K81" s="123"/>
      <c r="L81" s="72"/>
      <c r="M81" s="123"/>
      <c r="N81" s="121"/>
      <c r="O81" s="106"/>
      <c r="P81" s="106"/>
      <c r="Q81" s="106"/>
    </row>
    <row r="82" spans="1:17" s="31" customFormat="1" ht="24.75" customHeight="1">
      <c r="A82" s="19"/>
      <c r="B82" s="66"/>
      <c r="C82" s="66"/>
      <c r="D82" s="66"/>
      <c r="E82" s="66"/>
      <c r="F82" s="66"/>
      <c r="G82" s="66"/>
      <c r="H82" s="57"/>
      <c r="J82" s="72"/>
      <c r="K82" s="123"/>
      <c r="L82" s="72"/>
      <c r="M82" s="123"/>
      <c r="N82" s="121"/>
      <c r="O82" s="106"/>
      <c r="P82" s="106"/>
      <c r="Q82" s="106"/>
    </row>
    <row r="83" spans="1:17" s="31" customFormat="1" ht="24.75" customHeight="1">
      <c r="A83" s="19"/>
      <c r="B83" s="67"/>
      <c r="C83" s="66"/>
      <c r="D83" s="66"/>
      <c r="E83" s="66"/>
      <c r="F83" s="66"/>
      <c r="G83" s="66"/>
      <c r="H83" s="57"/>
      <c r="J83" s="72"/>
      <c r="K83" s="123"/>
      <c r="L83" s="72"/>
      <c r="M83" s="123"/>
      <c r="N83" s="121"/>
      <c r="O83" s="106"/>
      <c r="P83" s="106"/>
      <c r="Q83" s="106"/>
    </row>
    <row r="84" spans="1:17" s="31" customFormat="1" ht="24.75" customHeight="1">
      <c r="A84" s="19"/>
      <c r="B84" s="66"/>
      <c r="C84" s="66"/>
      <c r="D84" s="66"/>
      <c r="E84" s="66"/>
      <c r="F84" s="66"/>
      <c r="G84" s="66"/>
      <c r="H84" s="57"/>
      <c r="J84" s="72"/>
      <c r="K84" s="123"/>
      <c r="L84" s="72"/>
      <c r="M84" s="123"/>
      <c r="N84" s="121"/>
      <c r="O84" s="106"/>
      <c r="P84" s="106"/>
      <c r="Q84" s="106"/>
    </row>
    <row r="85" spans="1:17" s="31" customFormat="1" ht="24.75" customHeight="1">
      <c r="A85" s="19"/>
      <c r="B85" s="66"/>
      <c r="C85" s="66"/>
      <c r="D85" s="66"/>
      <c r="E85" s="66"/>
      <c r="F85" s="66"/>
      <c r="G85" s="66"/>
      <c r="H85" s="57"/>
      <c r="J85" s="72"/>
      <c r="K85" s="123"/>
      <c r="L85" s="72"/>
      <c r="M85" s="123"/>
      <c r="N85" s="121"/>
      <c r="O85" s="106"/>
      <c r="P85" s="106"/>
      <c r="Q85" s="106"/>
    </row>
    <row r="86" spans="1:17" s="31" customFormat="1" ht="24.75" customHeight="1">
      <c r="A86" s="19"/>
      <c r="B86" s="66"/>
      <c r="C86" s="66"/>
      <c r="D86" s="66"/>
      <c r="E86" s="66"/>
      <c r="F86" s="66"/>
      <c r="G86" s="66"/>
      <c r="H86" s="57"/>
      <c r="J86" s="72"/>
      <c r="K86" s="123"/>
      <c r="L86" s="72"/>
      <c r="M86" s="123"/>
      <c r="N86" s="121"/>
      <c r="O86" s="106"/>
      <c r="P86" s="106"/>
      <c r="Q86" s="106"/>
    </row>
    <row r="87" spans="1:17" s="31" customFormat="1" ht="24.75" customHeight="1">
      <c r="A87" s="19"/>
      <c r="B87" s="66"/>
      <c r="C87" s="66"/>
      <c r="D87" s="66"/>
      <c r="E87" s="66"/>
      <c r="F87" s="66"/>
      <c r="G87" s="66"/>
      <c r="H87" s="57"/>
      <c r="J87" s="72"/>
      <c r="K87" s="123"/>
      <c r="L87" s="72"/>
      <c r="M87" s="123"/>
      <c r="N87" s="121"/>
      <c r="O87" s="106"/>
      <c r="P87" s="106"/>
      <c r="Q87" s="106"/>
    </row>
    <row r="88" spans="1:17" s="31" customFormat="1" ht="24.75" customHeight="1">
      <c r="A88" s="19"/>
      <c r="B88" s="67"/>
      <c r="C88" s="66"/>
      <c r="D88" s="66"/>
      <c r="E88" s="66"/>
      <c r="F88" s="66"/>
      <c r="G88" s="66"/>
      <c r="H88" s="57"/>
      <c r="J88" s="72"/>
      <c r="K88" s="123"/>
      <c r="L88" s="72"/>
      <c r="M88" s="123"/>
      <c r="N88" s="121"/>
      <c r="O88" s="106"/>
      <c r="P88" s="106"/>
      <c r="Q88" s="106"/>
    </row>
    <row r="89" spans="1:17" s="31" customFormat="1" ht="24.75" customHeight="1">
      <c r="A89" s="19"/>
      <c r="B89" s="66"/>
      <c r="C89" s="66"/>
      <c r="D89" s="66"/>
      <c r="E89" s="66"/>
      <c r="F89" s="66"/>
      <c r="G89" s="66"/>
      <c r="H89" s="57"/>
      <c r="J89" s="72"/>
      <c r="K89" s="123"/>
      <c r="L89" s="72"/>
      <c r="M89" s="123"/>
      <c r="N89" s="121"/>
      <c r="O89" s="106"/>
      <c r="P89" s="106"/>
      <c r="Q89" s="106"/>
    </row>
    <row r="90" spans="1:17" s="31" customFormat="1" ht="24.75" customHeight="1">
      <c r="A90" s="19"/>
      <c r="B90" s="68"/>
      <c r="C90" s="66"/>
      <c r="D90" s="66"/>
      <c r="E90" s="66"/>
      <c r="F90" s="66"/>
      <c r="G90" s="66"/>
      <c r="H90" s="57"/>
      <c r="J90" s="72"/>
      <c r="K90" s="123"/>
      <c r="L90" s="72"/>
      <c r="M90" s="123"/>
      <c r="N90" s="121"/>
      <c r="O90" s="106"/>
      <c r="P90" s="106"/>
      <c r="Q90" s="106"/>
    </row>
    <row r="91" spans="1:17" s="31" customFormat="1" ht="24.75" customHeight="1">
      <c r="A91" s="19"/>
      <c r="B91" s="66"/>
      <c r="C91" s="66"/>
      <c r="D91" s="66"/>
      <c r="E91" s="66"/>
      <c r="F91" s="66"/>
      <c r="G91" s="66"/>
      <c r="H91" s="57"/>
      <c r="J91" s="70"/>
      <c r="K91" s="71"/>
      <c r="L91" s="72"/>
      <c r="M91" s="71"/>
      <c r="N91" s="73"/>
      <c r="O91" s="106"/>
      <c r="P91" s="106"/>
      <c r="Q91" s="106"/>
    </row>
    <row r="92" spans="1:17" s="31" customFormat="1" ht="24.75" customHeight="1">
      <c r="A92" s="19"/>
      <c r="B92" s="66"/>
      <c r="C92" s="66"/>
      <c r="D92" s="66"/>
      <c r="E92" s="66"/>
      <c r="F92" s="66"/>
      <c r="G92" s="66"/>
      <c r="H92" s="57"/>
      <c r="J92" s="70"/>
      <c r="K92" s="71"/>
      <c r="L92" s="72"/>
      <c r="M92" s="71"/>
      <c r="N92" s="73"/>
      <c r="O92" s="106"/>
      <c r="P92" s="106"/>
      <c r="Q92" s="106"/>
    </row>
    <row r="93" spans="1:14" s="31" customFormat="1" ht="24.75" customHeight="1">
      <c r="A93" s="19"/>
      <c r="B93" s="67"/>
      <c r="C93" s="66"/>
      <c r="D93" s="66"/>
      <c r="E93" s="66"/>
      <c r="F93" s="66"/>
      <c r="G93" s="66"/>
      <c r="H93" s="57"/>
      <c r="J93" s="70"/>
      <c r="K93" s="71"/>
      <c r="L93" s="72"/>
      <c r="M93" s="71"/>
      <c r="N93" s="73"/>
    </row>
    <row r="94" spans="1:14" s="31" customFormat="1" ht="24.75" customHeight="1">
      <c r="A94" s="19"/>
      <c r="B94" s="66"/>
      <c r="C94" s="66"/>
      <c r="D94" s="66"/>
      <c r="E94" s="66"/>
      <c r="F94" s="66"/>
      <c r="G94" s="66"/>
      <c r="H94" s="57"/>
      <c r="J94" s="70"/>
      <c r="K94" s="71"/>
      <c r="L94" s="72"/>
      <c r="M94" s="71"/>
      <c r="N94" s="73"/>
    </row>
    <row r="95" spans="1:14" s="31" customFormat="1" ht="24.75" customHeight="1">
      <c r="A95" s="19"/>
      <c r="B95" s="66"/>
      <c r="C95" s="107"/>
      <c r="D95" s="107"/>
      <c r="E95" s="107"/>
      <c r="F95" s="107"/>
      <c r="G95" s="107"/>
      <c r="H95" s="124"/>
      <c r="I95" s="106"/>
      <c r="J95" s="70"/>
      <c r="K95" s="71"/>
      <c r="L95" s="72"/>
      <c r="M95" s="71"/>
      <c r="N95" s="73"/>
    </row>
    <row r="96" spans="1:14" s="31" customFormat="1" ht="24.75" customHeight="1">
      <c r="A96" s="19"/>
      <c r="B96" s="29"/>
      <c r="C96" s="107"/>
      <c r="D96" s="107"/>
      <c r="E96" s="107"/>
      <c r="F96" s="107"/>
      <c r="G96" s="107"/>
      <c r="H96" s="124"/>
      <c r="I96" s="106"/>
      <c r="J96" s="70"/>
      <c r="K96" s="71"/>
      <c r="L96" s="72"/>
      <c r="M96" s="71"/>
      <c r="N96" s="73"/>
    </row>
    <row r="97" spans="1:14" s="31" customFormat="1" ht="22.5">
      <c r="A97" s="19"/>
      <c r="B97" s="66"/>
      <c r="C97" s="107"/>
      <c r="D97" s="107"/>
      <c r="E97" s="107"/>
      <c r="F97" s="107"/>
      <c r="G97" s="107"/>
      <c r="H97" s="124"/>
      <c r="I97" s="106"/>
      <c r="J97" s="70"/>
      <c r="K97" s="74"/>
      <c r="L97" s="72"/>
      <c r="M97" s="74"/>
      <c r="N97" s="73"/>
    </row>
    <row r="98" spans="1:14" s="31" customFormat="1" ht="22.5">
      <c r="A98" s="19"/>
      <c r="B98" s="66"/>
      <c r="C98" s="101"/>
      <c r="D98" s="101"/>
      <c r="E98" s="104"/>
      <c r="F98" s="104"/>
      <c r="G98" s="105"/>
      <c r="H98" s="124"/>
      <c r="I98" s="106"/>
      <c r="J98" s="70"/>
      <c r="K98" s="74"/>
      <c r="L98" s="72"/>
      <c r="M98" s="74"/>
      <c r="N98" s="73"/>
    </row>
    <row r="99" spans="1:14" s="31" customFormat="1" ht="22.5">
      <c r="A99" s="19"/>
      <c r="B99" s="66"/>
      <c r="C99" s="101"/>
      <c r="D99" s="101"/>
      <c r="E99" s="125"/>
      <c r="F99" s="125"/>
      <c r="G99" s="125"/>
      <c r="H99" s="124"/>
      <c r="I99" s="106"/>
      <c r="J99" s="70"/>
      <c r="K99" s="74"/>
      <c r="L99" s="72"/>
      <c r="M99" s="74"/>
      <c r="N99" s="73"/>
    </row>
    <row r="100" spans="1:14" s="31" customFormat="1" ht="22.5">
      <c r="A100" s="19"/>
      <c r="B100" s="66"/>
      <c r="C100" s="101"/>
      <c r="D100" s="101"/>
      <c r="E100" s="107"/>
      <c r="F100" s="107"/>
      <c r="G100" s="107"/>
      <c r="H100" s="124"/>
      <c r="I100" s="106"/>
      <c r="J100" s="70"/>
      <c r="K100" s="74"/>
      <c r="L100" s="72"/>
      <c r="M100" s="74"/>
      <c r="N100" s="73"/>
    </row>
    <row r="101" spans="1:14" s="31" customFormat="1" ht="22.5">
      <c r="A101" s="19"/>
      <c r="B101" s="66"/>
      <c r="C101" s="101"/>
      <c r="D101" s="101"/>
      <c r="E101" s="107"/>
      <c r="F101" s="107"/>
      <c r="G101" s="107"/>
      <c r="H101" s="124"/>
      <c r="I101" s="106"/>
      <c r="J101" s="70"/>
      <c r="K101" s="74"/>
      <c r="L101" s="72"/>
      <c r="M101" s="74"/>
      <c r="N101" s="73"/>
    </row>
    <row r="102" spans="1:14" s="31" customFormat="1" ht="22.5">
      <c r="A102" s="19"/>
      <c r="B102" s="66"/>
      <c r="C102" s="101"/>
      <c r="D102" s="101"/>
      <c r="E102" s="107"/>
      <c r="F102" s="107"/>
      <c r="G102" s="107"/>
      <c r="H102" s="124"/>
      <c r="I102" s="106"/>
      <c r="J102" s="70"/>
      <c r="K102" s="74"/>
      <c r="L102" s="72"/>
      <c r="M102" s="74"/>
      <c r="N102" s="73"/>
    </row>
    <row r="103" spans="1:14" s="31" customFormat="1" ht="22.5">
      <c r="A103" s="19"/>
      <c r="B103" s="66"/>
      <c r="C103" s="101"/>
      <c r="D103" s="101"/>
      <c r="E103" s="107"/>
      <c r="F103" s="107"/>
      <c r="G103" s="107"/>
      <c r="H103" s="124"/>
      <c r="I103" s="106"/>
      <c r="J103" s="70"/>
      <c r="K103" s="74"/>
      <c r="L103" s="72"/>
      <c r="M103" s="74"/>
      <c r="N103" s="73"/>
    </row>
    <row r="104" spans="1:14" s="31" customFormat="1" ht="22.5">
      <c r="A104" s="19"/>
      <c r="B104" s="66"/>
      <c r="C104" s="101"/>
      <c r="D104" s="101"/>
      <c r="E104" s="107"/>
      <c r="F104" s="107"/>
      <c r="G104" s="107"/>
      <c r="H104" s="124"/>
      <c r="I104" s="106"/>
      <c r="J104" s="70"/>
      <c r="K104" s="74"/>
      <c r="L104" s="72"/>
      <c r="M104" s="74"/>
      <c r="N104" s="73"/>
    </row>
    <row r="105" spans="1:14" s="31" customFormat="1" ht="22.5">
      <c r="A105" s="19"/>
      <c r="B105" s="66"/>
      <c r="C105" s="101"/>
      <c r="D105" s="101"/>
      <c r="E105" s="107"/>
      <c r="F105" s="107"/>
      <c r="G105" s="107"/>
      <c r="H105" s="124"/>
      <c r="I105" s="106"/>
      <c r="J105" s="179"/>
      <c r="K105" s="179"/>
      <c r="L105" s="179"/>
      <c r="M105" s="179"/>
      <c r="N105" s="179"/>
    </row>
    <row r="106" spans="1:14" s="31" customFormat="1" ht="22.5">
      <c r="A106" s="19"/>
      <c r="B106" s="66"/>
      <c r="C106" s="101"/>
      <c r="D106" s="101"/>
      <c r="E106" s="107"/>
      <c r="F106" s="107"/>
      <c r="G106" s="107"/>
      <c r="H106" s="124"/>
      <c r="I106" s="106"/>
      <c r="J106" s="70"/>
      <c r="K106" s="71"/>
      <c r="L106" s="72"/>
      <c r="M106" s="71"/>
      <c r="N106" s="73"/>
    </row>
    <row r="107" spans="1:14" s="31" customFormat="1" ht="23.25">
      <c r="A107" s="19"/>
      <c r="B107" s="66"/>
      <c r="C107" s="101"/>
      <c r="D107" s="101"/>
      <c r="E107" s="126"/>
      <c r="F107" s="126"/>
      <c r="G107" s="126"/>
      <c r="H107" s="124"/>
      <c r="I107" s="106"/>
      <c r="J107" s="70"/>
      <c r="K107" s="71"/>
      <c r="L107" s="72"/>
      <c r="M107" s="71"/>
      <c r="N107" s="73"/>
    </row>
    <row r="108" spans="1:14" s="31" customFormat="1" ht="22.5">
      <c r="A108" s="19"/>
      <c r="B108" s="66"/>
      <c r="C108" s="101"/>
      <c r="D108" s="101"/>
      <c r="E108" s="101"/>
      <c r="F108" s="104"/>
      <c r="G108" s="105"/>
      <c r="H108" s="124"/>
      <c r="I108" s="106"/>
      <c r="J108" s="70"/>
      <c r="K108" s="71"/>
      <c r="L108" s="72"/>
      <c r="M108" s="71"/>
      <c r="N108" s="73"/>
    </row>
    <row r="109" spans="1:14" s="31" customFormat="1" ht="22.5">
      <c r="A109" s="19"/>
      <c r="B109" s="66"/>
      <c r="C109" s="101"/>
      <c r="D109" s="101"/>
      <c r="E109" s="101"/>
      <c r="F109" s="101"/>
      <c r="G109" s="101"/>
      <c r="H109" s="124"/>
      <c r="I109" s="106"/>
      <c r="J109" s="70"/>
      <c r="K109" s="71"/>
      <c r="L109" s="72"/>
      <c r="M109" s="71"/>
      <c r="N109" s="73"/>
    </row>
    <row r="110" spans="1:14" s="31" customFormat="1" ht="22.5">
      <c r="A110" s="19"/>
      <c r="B110" s="66"/>
      <c r="C110" s="101"/>
      <c r="D110" s="101"/>
      <c r="E110" s="101"/>
      <c r="F110" s="107"/>
      <c r="G110" s="107"/>
      <c r="H110" s="124"/>
      <c r="I110" s="106"/>
      <c r="J110" s="70"/>
      <c r="K110" s="71"/>
      <c r="L110" s="72"/>
      <c r="M110" s="71"/>
      <c r="N110" s="73"/>
    </row>
    <row r="111" spans="1:14" s="31" customFormat="1" ht="22.5">
      <c r="A111" s="19"/>
      <c r="B111" s="66"/>
      <c r="C111" s="101"/>
      <c r="D111" s="101"/>
      <c r="E111" s="101"/>
      <c r="F111" s="107"/>
      <c r="G111" s="107"/>
      <c r="H111" s="124"/>
      <c r="I111" s="106"/>
      <c r="J111" s="70"/>
      <c r="K111" s="71"/>
      <c r="L111" s="72"/>
      <c r="M111" s="71"/>
      <c r="N111" s="73"/>
    </row>
    <row r="112" spans="1:14" s="31" customFormat="1" ht="22.5">
      <c r="A112" s="19"/>
      <c r="B112" s="66"/>
      <c r="C112" s="101"/>
      <c r="D112" s="101"/>
      <c r="E112" s="101"/>
      <c r="F112" s="107"/>
      <c r="G112" s="107"/>
      <c r="H112" s="124"/>
      <c r="I112" s="106"/>
      <c r="J112" s="70"/>
      <c r="K112" s="71"/>
      <c r="L112" s="72"/>
      <c r="M112" s="71"/>
      <c r="N112" s="73"/>
    </row>
    <row r="113" spans="1:14" s="31" customFormat="1" ht="23.25">
      <c r="A113" s="19"/>
      <c r="B113" s="66"/>
      <c r="C113" s="101"/>
      <c r="D113" s="101"/>
      <c r="E113" s="101"/>
      <c r="F113" s="126"/>
      <c r="G113" s="126"/>
      <c r="H113" s="124"/>
      <c r="I113" s="106"/>
      <c r="J113" s="70"/>
      <c r="K113" s="71"/>
      <c r="L113" s="72"/>
      <c r="M113" s="71"/>
      <c r="N113" s="73"/>
    </row>
    <row r="114" spans="1:14" s="31" customFormat="1" ht="22.5">
      <c r="A114" s="19"/>
      <c r="B114" s="66"/>
      <c r="C114" s="101"/>
      <c r="D114" s="104"/>
      <c r="E114" s="104"/>
      <c r="F114" s="104"/>
      <c r="G114" s="105"/>
      <c r="H114" s="124"/>
      <c r="I114" s="106"/>
      <c r="J114" s="70"/>
      <c r="K114" s="71"/>
      <c r="L114" s="72"/>
      <c r="M114" s="71"/>
      <c r="N114" s="73"/>
    </row>
    <row r="115" spans="1:14" s="31" customFormat="1" ht="22.5">
      <c r="A115" s="19"/>
      <c r="B115" s="66"/>
      <c r="C115" s="101"/>
      <c r="D115" s="125"/>
      <c r="E115" s="125"/>
      <c r="F115" s="125"/>
      <c r="G115" s="125"/>
      <c r="H115" s="124"/>
      <c r="I115" s="106"/>
      <c r="J115" s="70"/>
      <c r="K115" s="71"/>
      <c r="L115" s="72"/>
      <c r="M115" s="71"/>
      <c r="N115" s="73"/>
    </row>
    <row r="116" spans="1:14" s="31" customFormat="1" ht="22.5">
      <c r="A116" s="19"/>
      <c r="B116" s="66"/>
      <c r="C116" s="101"/>
      <c r="D116" s="107"/>
      <c r="E116" s="107"/>
      <c r="F116" s="107"/>
      <c r="G116" s="107"/>
      <c r="H116" s="124"/>
      <c r="I116" s="106"/>
      <c r="J116" s="70"/>
      <c r="K116" s="71"/>
      <c r="L116" s="72"/>
      <c r="M116" s="71"/>
      <c r="N116" s="73"/>
    </row>
    <row r="117" spans="1:14" s="31" customFormat="1" ht="22.5">
      <c r="A117" s="19"/>
      <c r="B117" s="66"/>
      <c r="C117" s="101"/>
      <c r="D117" s="107"/>
      <c r="E117" s="107"/>
      <c r="F117" s="107"/>
      <c r="G117" s="107"/>
      <c r="H117" s="124"/>
      <c r="I117" s="106"/>
      <c r="J117" s="70"/>
      <c r="K117" s="71"/>
      <c r="L117" s="72"/>
      <c r="M117" s="71"/>
      <c r="N117" s="73"/>
    </row>
    <row r="118" spans="1:14" s="31" customFormat="1" ht="22.5">
      <c r="A118" s="19"/>
      <c r="B118" s="66"/>
      <c r="C118" s="101"/>
      <c r="D118" s="107"/>
      <c r="E118" s="107"/>
      <c r="F118" s="107"/>
      <c r="G118" s="107"/>
      <c r="H118" s="124"/>
      <c r="I118" s="106"/>
      <c r="J118" s="70"/>
      <c r="K118" s="71"/>
      <c r="L118" s="72"/>
      <c r="M118" s="71"/>
      <c r="N118" s="73"/>
    </row>
    <row r="119" spans="1:14" s="31" customFormat="1" ht="22.5">
      <c r="A119" s="19"/>
      <c r="B119" s="66"/>
      <c r="C119" s="101"/>
      <c r="D119" s="107"/>
      <c r="E119" s="107"/>
      <c r="F119" s="107"/>
      <c r="G119" s="107"/>
      <c r="H119" s="124"/>
      <c r="I119" s="106"/>
      <c r="J119" s="70"/>
      <c r="K119" s="71"/>
      <c r="L119" s="72"/>
      <c r="M119" s="71"/>
      <c r="N119" s="73"/>
    </row>
    <row r="120" spans="1:14" s="31" customFormat="1" ht="22.5">
      <c r="A120" s="79"/>
      <c r="B120" s="66"/>
      <c r="C120" s="101"/>
      <c r="D120" s="107"/>
      <c r="E120" s="107"/>
      <c r="F120" s="107"/>
      <c r="G120" s="107"/>
      <c r="H120" s="124"/>
      <c r="I120" s="106"/>
      <c r="J120" s="70"/>
      <c r="K120" s="71"/>
      <c r="L120" s="72"/>
      <c r="M120" s="71"/>
      <c r="N120" s="73"/>
    </row>
    <row r="121" spans="1:14" s="31" customFormat="1" ht="22.5">
      <c r="A121" s="19"/>
      <c r="B121" s="66"/>
      <c r="C121" s="101"/>
      <c r="D121" s="107"/>
      <c r="E121" s="107"/>
      <c r="F121" s="107"/>
      <c r="G121" s="107"/>
      <c r="H121" s="124"/>
      <c r="I121" s="106"/>
      <c r="J121" s="70"/>
      <c r="K121" s="71"/>
      <c r="L121" s="72"/>
      <c r="M121" s="71"/>
      <c r="N121" s="73"/>
    </row>
    <row r="122" spans="1:14" s="31" customFormat="1" ht="22.5">
      <c r="A122" s="19"/>
      <c r="B122" s="66"/>
      <c r="C122" s="101"/>
      <c r="D122" s="107"/>
      <c r="E122" s="107"/>
      <c r="F122" s="107"/>
      <c r="G122" s="107"/>
      <c r="H122" s="124"/>
      <c r="I122" s="106"/>
      <c r="J122" s="70"/>
      <c r="K122" s="71"/>
      <c r="L122" s="72"/>
      <c r="M122" s="71"/>
      <c r="N122" s="73"/>
    </row>
    <row r="123" spans="1:14" s="31" customFormat="1" ht="22.5">
      <c r="A123" s="19"/>
      <c r="B123" s="66"/>
      <c r="C123" s="101"/>
      <c r="D123" s="107"/>
      <c r="E123" s="107"/>
      <c r="F123" s="107"/>
      <c r="G123" s="107"/>
      <c r="H123" s="124"/>
      <c r="I123" s="106"/>
      <c r="J123" s="70"/>
      <c r="K123" s="71"/>
      <c r="L123" s="72"/>
      <c r="M123" s="71"/>
      <c r="N123" s="73"/>
    </row>
    <row r="124" spans="1:14" s="31" customFormat="1" ht="22.5">
      <c r="A124" s="19"/>
      <c r="B124" s="66"/>
      <c r="C124" s="101"/>
      <c r="D124" s="107"/>
      <c r="E124" s="107"/>
      <c r="F124" s="107"/>
      <c r="G124" s="107"/>
      <c r="H124" s="124"/>
      <c r="I124" s="106"/>
      <c r="J124" s="70"/>
      <c r="K124" s="71"/>
      <c r="L124" s="72"/>
      <c r="M124" s="71"/>
      <c r="N124" s="73"/>
    </row>
    <row r="125" spans="1:14" s="31" customFormat="1" ht="22.5">
      <c r="A125" s="19"/>
      <c r="B125" s="66"/>
      <c r="C125" s="101"/>
      <c r="D125" s="107"/>
      <c r="E125" s="107"/>
      <c r="F125" s="107"/>
      <c r="G125" s="107"/>
      <c r="H125" s="124"/>
      <c r="I125" s="106"/>
      <c r="J125" s="70"/>
      <c r="K125" s="71"/>
      <c r="L125" s="72"/>
      <c r="M125" s="71"/>
      <c r="N125" s="73"/>
    </row>
    <row r="126" spans="1:14" s="31" customFormat="1" ht="22.5">
      <c r="A126" s="19"/>
      <c r="B126" s="66"/>
      <c r="C126" s="101"/>
      <c r="D126" s="107"/>
      <c r="E126" s="107"/>
      <c r="F126" s="107"/>
      <c r="G126" s="107"/>
      <c r="H126" s="124"/>
      <c r="I126" s="106"/>
      <c r="J126" s="70"/>
      <c r="K126" s="71"/>
      <c r="L126" s="72"/>
      <c r="M126" s="71"/>
      <c r="N126" s="73"/>
    </row>
    <row r="127" spans="1:14" s="31" customFormat="1" ht="22.5">
      <c r="A127" s="19"/>
      <c r="B127" s="66"/>
      <c r="C127" s="101"/>
      <c r="D127" s="107"/>
      <c r="E127" s="107"/>
      <c r="F127" s="107"/>
      <c r="G127" s="107"/>
      <c r="H127" s="124"/>
      <c r="I127" s="106"/>
      <c r="J127" s="70"/>
      <c r="K127" s="71"/>
      <c r="L127" s="72"/>
      <c r="M127" s="71"/>
      <c r="N127" s="73"/>
    </row>
    <row r="128" spans="1:14" s="31" customFormat="1" ht="22.5">
      <c r="A128" s="19"/>
      <c r="B128" s="66"/>
      <c r="C128" s="101"/>
      <c r="D128" s="107"/>
      <c r="E128" s="107"/>
      <c r="F128" s="107"/>
      <c r="G128" s="107"/>
      <c r="H128" s="124"/>
      <c r="I128" s="106"/>
      <c r="J128" s="70"/>
      <c r="K128" s="71"/>
      <c r="L128" s="72"/>
      <c r="M128" s="71"/>
      <c r="N128" s="73"/>
    </row>
    <row r="129" spans="1:14" s="31" customFormat="1" ht="22.5">
      <c r="A129" s="19"/>
      <c r="B129" s="66"/>
      <c r="C129" s="101"/>
      <c r="D129" s="107"/>
      <c r="E129" s="107"/>
      <c r="F129" s="107"/>
      <c r="G129" s="107"/>
      <c r="H129" s="124"/>
      <c r="I129" s="106"/>
      <c r="J129" s="70"/>
      <c r="K129" s="71"/>
      <c r="L129" s="72"/>
      <c r="M129" s="71"/>
      <c r="N129" s="73"/>
    </row>
    <row r="130" spans="1:14" s="31" customFormat="1" ht="22.5">
      <c r="A130" s="19"/>
      <c r="B130" s="66"/>
      <c r="C130" s="101"/>
      <c r="D130" s="107"/>
      <c r="E130" s="107"/>
      <c r="F130" s="107"/>
      <c r="G130" s="107"/>
      <c r="H130" s="124"/>
      <c r="I130" s="106"/>
      <c r="J130" s="70"/>
      <c r="K130" s="74"/>
      <c r="L130" s="72"/>
      <c r="M130" s="74"/>
      <c r="N130" s="73"/>
    </row>
    <row r="131" spans="1:14" s="31" customFormat="1" ht="22.5">
      <c r="A131" s="19"/>
      <c r="B131" s="66"/>
      <c r="C131" s="101"/>
      <c r="D131" s="127"/>
      <c r="E131" s="127"/>
      <c r="F131" s="104"/>
      <c r="G131" s="105"/>
      <c r="H131" s="124"/>
      <c r="I131" s="106"/>
      <c r="J131" s="70"/>
      <c r="K131" s="74"/>
      <c r="L131" s="72"/>
      <c r="M131" s="74"/>
      <c r="N131" s="73"/>
    </row>
    <row r="132" spans="1:14" s="31" customFormat="1" ht="22.5">
      <c r="A132" s="79"/>
      <c r="B132" s="66"/>
      <c r="C132" s="101"/>
      <c r="D132" s="101"/>
      <c r="E132" s="101"/>
      <c r="F132" s="101"/>
      <c r="G132" s="101"/>
      <c r="H132" s="124"/>
      <c r="I132" s="106"/>
      <c r="J132" s="70"/>
      <c r="K132" s="74"/>
      <c r="L132" s="72"/>
      <c r="M132" s="74"/>
      <c r="N132" s="73"/>
    </row>
    <row r="133" spans="1:14" s="31" customFormat="1" ht="22.5">
      <c r="A133" s="19"/>
      <c r="B133" s="66"/>
      <c r="C133" s="101"/>
      <c r="D133" s="101"/>
      <c r="E133" s="101"/>
      <c r="F133" s="107"/>
      <c r="G133" s="107"/>
      <c r="H133" s="124"/>
      <c r="I133" s="106"/>
      <c r="J133" s="70"/>
      <c r="K133" s="74"/>
      <c r="L133" s="72"/>
      <c r="M133" s="74"/>
      <c r="N133" s="73"/>
    </row>
    <row r="134" spans="1:14" s="31" customFormat="1" ht="22.5">
      <c r="A134" s="19"/>
      <c r="B134" s="66"/>
      <c r="C134" s="101"/>
      <c r="D134" s="101"/>
      <c r="E134" s="101"/>
      <c r="F134" s="107"/>
      <c r="G134" s="107"/>
      <c r="H134" s="124"/>
      <c r="I134" s="106"/>
      <c r="J134" s="70"/>
      <c r="K134" s="74"/>
      <c r="L134" s="72"/>
      <c r="M134" s="74"/>
      <c r="N134" s="73"/>
    </row>
    <row r="135" spans="1:14" s="31" customFormat="1" ht="22.5">
      <c r="A135" s="19"/>
      <c r="B135" s="66"/>
      <c r="C135" s="101"/>
      <c r="D135" s="101"/>
      <c r="E135" s="101"/>
      <c r="F135" s="107"/>
      <c r="G135" s="107"/>
      <c r="H135" s="124"/>
      <c r="I135" s="106"/>
      <c r="J135" s="70"/>
      <c r="K135" s="74"/>
      <c r="L135" s="72"/>
      <c r="M135" s="74"/>
      <c r="N135" s="73"/>
    </row>
    <row r="136" spans="1:14" s="31" customFormat="1" ht="23.25">
      <c r="A136" s="27"/>
      <c r="B136" s="66"/>
      <c r="C136" s="101"/>
      <c r="D136" s="101"/>
      <c r="E136" s="101"/>
      <c r="F136" s="126"/>
      <c r="G136" s="126"/>
      <c r="H136" s="124"/>
      <c r="I136" s="106"/>
      <c r="J136" s="70"/>
      <c r="K136" s="74"/>
      <c r="L136" s="72"/>
      <c r="M136" s="74"/>
      <c r="N136" s="73"/>
    </row>
    <row r="137" spans="1:14" s="31" customFormat="1" ht="22.5">
      <c r="A137" s="27"/>
      <c r="B137" s="66"/>
      <c r="C137" s="101"/>
      <c r="D137" s="101"/>
      <c r="E137" s="104"/>
      <c r="F137" s="104"/>
      <c r="G137" s="105"/>
      <c r="H137" s="125"/>
      <c r="I137" s="106"/>
      <c r="J137" s="70"/>
      <c r="K137" s="74"/>
      <c r="L137" s="72"/>
      <c r="M137" s="74"/>
      <c r="N137" s="73"/>
    </row>
    <row r="138" spans="1:14" s="31" customFormat="1" ht="22.5">
      <c r="A138" s="27"/>
      <c r="B138" s="66"/>
      <c r="C138" s="101"/>
      <c r="D138" s="101"/>
      <c r="E138" s="101"/>
      <c r="F138" s="101"/>
      <c r="G138" s="101"/>
      <c r="H138" s="125"/>
      <c r="I138" s="106"/>
      <c r="J138" s="179"/>
      <c r="K138" s="179"/>
      <c r="L138" s="179"/>
      <c r="M138" s="179"/>
      <c r="N138" s="179"/>
    </row>
    <row r="139" spans="2:14" ht="23.25">
      <c r="B139" s="83"/>
      <c r="C139" s="101"/>
      <c r="D139" s="101"/>
      <c r="E139" s="126"/>
      <c r="F139" s="126"/>
      <c r="G139" s="126"/>
      <c r="H139" s="128"/>
      <c r="I139" s="101"/>
      <c r="J139" s="70"/>
      <c r="K139" s="86"/>
      <c r="L139" s="72"/>
      <c r="M139" s="86"/>
      <c r="N139" s="70"/>
    </row>
    <row r="140" spans="1:14" ht="22.5">
      <c r="A140" s="19"/>
      <c r="B140" s="87"/>
      <c r="C140" s="101"/>
      <c r="D140" s="101"/>
      <c r="E140" s="107"/>
      <c r="F140" s="107"/>
      <c r="G140" s="107"/>
      <c r="H140" s="129"/>
      <c r="I140" s="101"/>
      <c r="J140" s="70"/>
      <c r="K140" s="86"/>
      <c r="L140" s="72"/>
      <c r="M140" s="86"/>
      <c r="N140" s="70"/>
    </row>
    <row r="141" spans="1:14" ht="22.5">
      <c r="A141" s="27"/>
      <c r="B141" s="89"/>
      <c r="C141" s="101"/>
      <c r="D141" s="101"/>
      <c r="E141" s="107"/>
      <c r="F141" s="107"/>
      <c r="G141" s="107"/>
      <c r="H141" s="101"/>
      <c r="I141" s="101"/>
      <c r="J141" s="70"/>
      <c r="K141" s="86"/>
      <c r="L141" s="72"/>
      <c r="M141" s="86"/>
      <c r="N141" s="70"/>
    </row>
    <row r="142" spans="1:14" ht="22.5">
      <c r="A142" s="27"/>
      <c r="B142" s="89"/>
      <c r="C142" s="101"/>
      <c r="D142" s="101"/>
      <c r="E142" s="107"/>
      <c r="F142" s="107"/>
      <c r="G142" s="107"/>
      <c r="H142" s="101"/>
      <c r="I142" s="101"/>
      <c r="J142" s="70"/>
      <c r="K142" s="86"/>
      <c r="L142" s="72"/>
      <c r="M142" s="86"/>
      <c r="N142" s="70"/>
    </row>
    <row r="143" spans="1:14" ht="22.5">
      <c r="A143" s="19"/>
      <c r="C143" s="101"/>
      <c r="D143" s="101"/>
      <c r="E143" s="107"/>
      <c r="F143" s="107"/>
      <c r="G143" s="107"/>
      <c r="H143" s="101"/>
      <c r="I143" s="101"/>
      <c r="J143" s="70"/>
      <c r="K143" s="86"/>
      <c r="L143" s="72"/>
      <c r="M143" s="86"/>
      <c r="N143" s="70"/>
    </row>
    <row r="144" spans="1:14" ht="22.5">
      <c r="A144" s="27"/>
      <c r="C144" s="101"/>
      <c r="D144" s="101"/>
      <c r="E144" s="107"/>
      <c r="F144" s="107"/>
      <c r="G144" s="107"/>
      <c r="H144" s="101"/>
      <c r="I144" s="101"/>
      <c r="J144" s="70"/>
      <c r="K144" s="86"/>
      <c r="L144" s="72"/>
      <c r="M144" s="86"/>
      <c r="N144" s="70"/>
    </row>
    <row r="145" spans="1:14" ht="22.5">
      <c r="A145" s="60"/>
      <c r="C145" s="101"/>
      <c r="D145" s="101"/>
      <c r="E145" s="107"/>
      <c r="F145" s="107"/>
      <c r="G145" s="107"/>
      <c r="H145" s="101"/>
      <c r="I145" s="101"/>
      <c r="J145" s="70"/>
      <c r="K145" s="72"/>
      <c r="L145" s="72"/>
      <c r="M145" s="86"/>
      <c r="N145" s="70"/>
    </row>
    <row r="146" spans="1:14" ht="23.25">
      <c r="A146" s="27"/>
      <c r="C146" s="101"/>
      <c r="D146" s="101"/>
      <c r="E146" s="126"/>
      <c r="F146" s="126"/>
      <c r="G146" s="126"/>
      <c r="H146" s="101"/>
      <c r="I146" s="101"/>
      <c r="J146" s="70"/>
      <c r="K146" s="86"/>
      <c r="L146" s="72"/>
      <c r="M146" s="86"/>
      <c r="N146" s="70"/>
    </row>
    <row r="147" spans="1:14" ht="22.5">
      <c r="A147" s="19"/>
      <c r="B147" s="89"/>
      <c r="C147" s="101"/>
      <c r="D147" s="101"/>
      <c r="E147" s="101"/>
      <c r="F147" s="104"/>
      <c r="G147" s="105"/>
      <c r="H147" s="101"/>
      <c r="I147" s="101"/>
      <c r="J147" s="70"/>
      <c r="K147" s="86"/>
      <c r="L147" s="72"/>
      <c r="M147" s="86"/>
      <c r="N147" s="70"/>
    </row>
    <row r="148" spans="1:14" ht="22.5">
      <c r="A148" s="19"/>
      <c r="B148" s="89"/>
      <c r="C148" s="101"/>
      <c r="D148" s="101"/>
      <c r="E148" s="101"/>
      <c r="F148" s="101"/>
      <c r="G148" s="101"/>
      <c r="H148" s="101"/>
      <c r="I148" s="101"/>
      <c r="J148" s="70"/>
      <c r="K148" s="86"/>
      <c r="L148" s="72"/>
      <c r="M148" s="86"/>
      <c r="N148" s="70"/>
    </row>
    <row r="149" spans="1:14" ht="22.5">
      <c r="A149" s="19"/>
      <c r="B149" s="89"/>
      <c r="C149" s="101"/>
      <c r="D149" s="101"/>
      <c r="E149" s="101"/>
      <c r="F149" s="107"/>
      <c r="G149" s="107"/>
      <c r="H149" s="101"/>
      <c r="I149" s="101"/>
      <c r="J149" s="70"/>
      <c r="K149" s="72"/>
      <c r="L149" s="72"/>
      <c r="M149" s="86"/>
      <c r="N149" s="70"/>
    </row>
    <row r="150" spans="1:14" ht="22.5">
      <c r="A150" s="19"/>
      <c r="B150" s="89"/>
      <c r="C150" s="101"/>
      <c r="D150" s="101"/>
      <c r="E150" s="101"/>
      <c r="F150" s="107"/>
      <c r="G150" s="107"/>
      <c r="H150" s="101"/>
      <c r="I150" s="101"/>
      <c r="J150" s="70"/>
      <c r="K150" s="86"/>
      <c r="L150" s="72"/>
      <c r="M150" s="86"/>
      <c r="N150" s="70"/>
    </row>
    <row r="151" spans="1:14" ht="22.5">
      <c r="A151" s="19"/>
      <c r="B151" s="89"/>
      <c r="C151" s="101"/>
      <c r="D151" s="101"/>
      <c r="E151" s="101"/>
      <c r="F151" s="107"/>
      <c r="G151" s="107"/>
      <c r="H151" s="101"/>
      <c r="I151" s="101"/>
      <c r="J151" s="70"/>
      <c r="K151" s="86"/>
      <c r="L151" s="72"/>
      <c r="M151" s="86"/>
      <c r="N151" s="70"/>
    </row>
    <row r="152" spans="1:14" ht="23.25">
      <c r="A152" s="19"/>
      <c r="B152" s="89"/>
      <c r="C152" s="101"/>
      <c r="D152" s="101"/>
      <c r="E152" s="101"/>
      <c r="F152" s="126"/>
      <c r="G152" s="126"/>
      <c r="H152" s="101"/>
      <c r="I152" s="101"/>
      <c r="J152" s="70"/>
      <c r="K152" s="86"/>
      <c r="L152" s="72"/>
      <c r="M152" s="86"/>
      <c r="N152" s="70"/>
    </row>
    <row r="153" spans="1:14" ht="22.5">
      <c r="A153" s="19"/>
      <c r="B153" s="89"/>
      <c r="C153" s="104"/>
      <c r="D153" s="104"/>
      <c r="E153" s="104"/>
      <c r="F153" s="104"/>
      <c r="G153" s="105"/>
      <c r="H153" s="101"/>
      <c r="I153" s="101"/>
      <c r="J153" s="70"/>
      <c r="K153" s="72"/>
      <c r="L153" s="72"/>
      <c r="M153" s="86"/>
      <c r="N153" s="70"/>
    </row>
    <row r="154" spans="1:14" ht="22.5">
      <c r="A154" s="19"/>
      <c r="B154" s="89"/>
      <c r="C154" s="125"/>
      <c r="D154" s="125"/>
      <c r="E154" s="125"/>
      <c r="F154" s="125"/>
      <c r="G154" s="125"/>
      <c r="H154" s="101"/>
      <c r="I154" s="101"/>
      <c r="J154" s="70"/>
      <c r="K154" s="86"/>
      <c r="L154" s="72"/>
      <c r="M154" s="86"/>
      <c r="N154" s="70"/>
    </row>
    <row r="155" spans="1:14" ht="22.5">
      <c r="A155" s="19"/>
      <c r="B155" s="89"/>
      <c r="C155" s="107"/>
      <c r="D155" s="107"/>
      <c r="E155" s="107"/>
      <c r="F155" s="107"/>
      <c r="G155" s="107"/>
      <c r="H155" s="101"/>
      <c r="I155" s="101"/>
      <c r="J155" s="70"/>
      <c r="K155" s="86"/>
      <c r="L155" s="72"/>
      <c r="M155" s="86"/>
      <c r="N155" s="70"/>
    </row>
    <row r="156" spans="1:14" ht="22.5">
      <c r="A156" s="19"/>
      <c r="B156" s="89"/>
      <c r="C156" s="107"/>
      <c r="D156" s="107"/>
      <c r="E156" s="107"/>
      <c r="F156" s="107"/>
      <c r="G156" s="107"/>
      <c r="H156" s="101"/>
      <c r="I156" s="101"/>
      <c r="J156" s="70"/>
      <c r="K156" s="86"/>
      <c r="L156" s="72"/>
      <c r="M156" s="86"/>
      <c r="N156" s="70"/>
    </row>
    <row r="157" spans="1:14" ht="22.5">
      <c r="A157" s="19"/>
      <c r="B157" s="89"/>
      <c r="C157" s="107"/>
      <c r="D157" s="107"/>
      <c r="E157" s="107"/>
      <c r="F157" s="107"/>
      <c r="G157" s="107"/>
      <c r="H157" s="101"/>
      <c r="I157" s="101"/>
      <c r="J157" s="70"/>
      <c r="K157" s="72"/>
      <c r="L157" s="72"/>
      <c r="M157" s="86"/>
      <c r="N157" s="70"/>
    </row>
    <row r="158" spans="1:14" ht="22.5">
      <c r="A158" s="19"/>
      <c r="B158" s="89"/>
      <c r="C158" s="107"/>
      <c r="D158" s="107"/>
      <c r="E158" s="107"/>
      <c r="F158" s="107"/>
      <c r="G158" s="107"/>
      <c r="H158" s="101"/>
      <c r="I158" s="101"/>
      <c r="J158" s="70"/>
      <c r="K158" s="86"/>
      <c r="L158" s="72"/>
      <c r="M158" s="86"/>
      <c r="N158" s="70"/>
    </row>
    <row r="159" spans="1:14" ht="22.5">
      <c r="A159" s="19"/>
      <c r="B159" s="89"/>
      <c r="C159" s="107"/>
      <c r="D159" s="107"/>
      <c r="E159" s="107"/>
      <c r="F159" s="107"/>
      <c r="G159" s="107"/>
      <c r="H159" s="101"/>
      <c r="I159" s="101"/>
      <c r="J159" s="70"/>
      <c r="K159" s="86"/>
      <c r="L159" s="72"/>
      <c r="M159" s="86"/>
      <c r="N159" s="70"/>
    </row>
    <row r="160" spans="1:14" ht="22.5">
      <c r="A160" s="19"/>
      <c r="B160" s="89"/>
      <c r="C160" s="107"/>
      <c r="D160" s="107"/>
      <c r="E160" s="107"/>
      <c r="F160" s="107"/>
      <c r="G160" s="107"/>
      <c r="H160" s="101"/>
      <c r="I160" s="101"/>
      <c r="J160" s="70"/>
      <c r="K160" s="86"/>
      <c r="L160" s="72"/>
      <c r="M160" s="86"/>
      <c r="N160" s="70"/>
    </row>
    <row r="161" spans="1:14" ht="22.5">
      <c r="A161" s="79"/>
      <c r="B161" s="89"/>
      <c r="C161" s="107"/>
      <c r="D161" s="107"/>
      <c r="E161" s="107"/>
      <c r="F161" s="107"/>
      <c r="G161" s="107"/>
      <c r="H161" s="101"/>
      <c r="I161" s="101"/>
      <c r="J161" s="70"/>
      <c r="K161" s="72"/>
      <c r="L161" s="72"/>
      <c r="M161" s="86"/>
      <c r="N161" s="70"/>
    </row>
    <row r="162" spans="1:14" ht="22.5">
      <c r="A162" s="19"/>
      <c r="B162" s="89"/>
      <c r="C162" s="107"/>
      <c r="D162" s="107"/>
      <c r="E162" s="107"/>
      <c r="F162" s="107"/>
      <c r="G162" s="107"/>
      <c r="H162" s="101"/>
      <c r="I162" s="101"/>
      <c r="J162" s="70"/>
      <c r="K162" s="86"/>
      <c r="L162" s="72"/>
      <c r="M162" s="86"/>
      <c r="N162" s="70"/>
    </row>
    <row r="163" spans="1:14" ht="22.5">
      <c r="A163" s="19"/>
      <c r="B163" s="89"/>
      <c r="C163" s="107"/>
      <c r="D163" s="107"/>
      <c r="E163" s="107"/>
      <c r="F163" s="107"/>
      <c r="G163" s="107"/>
      <c r="H163" s="101"/>
      <c r="I163" s="101"/>
      <c r="J163" s="70"/>
      <c r="K163" s="72"/>
      <c r="L163" s="72"/>
      <c r="M163" s="72"/>
      <c r="N163" s="70"/>
    </row>
    <row r="164" spans="1:14" ht="22.5">
      <c r="A164" s="19"/>
      <c r="B164" s="89"/>
      <c r="C164" s="107"/>
      <c r="D164" s="107"/>
      <c r="E164" s="107"/>
      <c r="F164" s="107"/>
      <c r="G164" s="107"/>
      <c r="H164" s="101"/>
      <c r="I164" s="101"/>
      <c r="J164" s="70"/>
      <c r="K164" s="72"/>
      <c r="L164" s="72"/>
      <c r="M164" s="72"/>
      <c r="N164" s="70"/>
    </row>
    <row r="165" spans="1:14" ht="22.5">
      <c r="A165" s="19"/>
      <c r="B165" s="89"/>
      <c r="C165" s="107"/>
      <c r="D165" s="107"/>
      <c r="E165" s="107"/>
      <c r="F165" s="107"/>
      <c r="G165" s="107"/>
      <c r="H165" s="101"/>
      <c r="I165" s="101"/>
      <c r="J165" s="70"/>
      <c r="K165" s="72"/>
      <c r="L165" s="72"/>
      <c r="M165" s="72"/>
      <c r="N165" s="70"/>
    </row>
    <row r="166" spans="1:14" ht="22.5">
      <c r="A166" s="19"/>
      <c r="B166" s="89"/>
      <c r="C166" s="107"/>
      <c r="D166" s="107"/>
      <c r="E166" s="107"/>
      <c r="F166" s="107"/>
      <c r="G166" s="107"/>
      <c r="H166" s="101"/>
      <c r="I166" s="101"/>
      <c r="J166" s="70"/>
      <c r="K166" s="72"/>
      <c r="L166" s="72"/>
      <c r="M166" s="72"/>
      <c r="N166" s="70"/>
    </row>
    <row r="167" spans="1:14" ht="22.5">
      <c r="A167" s="19"/>
      <c r="B167" s="89"/>
      <c r="C167" s="107"/>
      <c r="D167" s="107"/>
      <c r="E167" s="107"/>
      <c r="F167" s="107"/>
      <c r="G167" s="107"/>
      <c r="H167" s="101"/>
      <c r="I167" s="101"/>
      <c r="J167" s="70"/>
      <c r="K167" s="72"/>
      <c r="L167" s="72"/>
      <c r="M167" s="72"/>
      <c r="N167" s="70"/>
    </row>
    <row r="168" spans="1:14" ht="22.5">
      <c r="A168" s="19"/>
      <c r="B168" s="89"/>
      <c r="C168" s="107"/>
      <c r="D168" s="107"/>
      <c r="E168" s="107"/>
      <c r="F168" s="107"/>
      <c r="G168" s="107"/>
      <c r="H168" s="101"/>
      <c r="I168" s="101"/>
      <c r="J168" s="70"/>
      <c r="K168" s="72"/>
      <c r="L168" s="72"/>
      <c r="M168" s="72"/>
      <c r="N168" s="70"/>
    </row>
    <row r="169" spans="1:14" ht="22.5">
      <c r="A169" s="19"/>
      <c r="B169" s="89"/>
      <c r="C169" s="107"/>
      <c r="D169" s="107"/>
      <c r="E169" s="107"/>
      <c r="F169" s="107"/>
      <c r="G169" s="107"/>
      <c r="H169" s="101"/>
      <c r="I169" s="101"/>
      <c r="J169" s="70"/>
      <c r="K169" s="72"/>
      <c r="L169" s="72"/>
      <c r="M169" s="72"/>
      <c r="N169" s="70"/>
    </row>
    <row r="170" spans="1:14" ht="22.5">
      <c r="A170" s="19"/>
      <c r="B170" s="89"/>
      <c r="C170" s="107"/>
      <c r="D170" s="107"/>
      <c r="E170" s="107"/>
      <c r="F170" s="107"/>
      <c r="G170" s="107"/>
      <c r="H170" s="101"/>
      <c r="I170" s="101"/>
      <c r="J170" s="70"/>
      <c r="K170" s="72"/>
      <c r="L170" s="72"/>
      <c r="M170" s="72"/>
      <c r="N170" s="70"/>
    </row>
    <row r="171" spans="1:14" ht="22.5">
      <c r="A171" s="19"/>
      <c r="B171" s="89"/>
      <c r="C171" s="107"/>
      <c r="D171" s="107"/>
      <c r="E171" s="107"/>
      <c r="F171" s="107"/>
      <c r="G171" s="107"/>
      <c r="H171" s="101"/>
      <c r="I171" s="101"/>
      <c r="J171" s="179"/>
      <c r="K171" s="179"/>
      <c r="L171" s="179"/>
      <c r="M171" s="179"/>
      <c r="N171" s="179"/>
    </row>
    <row r="172" spans="1:14" ht="22.5">
      <c r="A172" s="19"/>
      <c r="B172" s="89"/>
      <c r="C172" s="107"/>
      <c r="D172" s="107"/>
      <c r="E172" s="107"/>
      <c r="F172" s="107"/>
      <c r="G172" s="107"/>
      <c r="H172" s="101"/>
      <c r="I172" s="101"/>
      <c r="J172" s="70"/>
      <c r="K172" s="86"/>
      <c r="L172" s="72"/>
      <c r="M172" s="86"/>
      <c r="N172" s="70"/>
    </row>
    <row r="173" spans="1:14" ht="22.5">
      <c r="A173" s="19"/>
      <c r="B173" s="89"/>
      <c r="C173" s="107"/>
      <c r="D173" s="107"/>
      <c r="E173" s="107"/>
      <c r="F173" s="107"/>
      <c r="G173" s="107"/>
      <c r="H173" s="101"/>
      <c r="I173" s="101"/>
      <c r="J173" s="70"/>
      <c r="K173" s="86"/>
      <c r="L173" s="72"/>
      <c r="M173" s="86"/>
      <c r="N173" s="70"/>
    </row>
    <row r="174" spans="1:14" ht="22.5">
      <c r="A174" s="19"/>
      <c r="B174" s="89"/>
      <c r="C174" s="107"/>
      <c r="D174" s="107"/>
      <c r="E174" s="107"/>
      <c r="F174" s="107"/>
      <c r="G174" s="107"/>
      <c r="H174" s="101"/>
      <c r="I174" s="101"/>
      <c r="J174" s="70"/>
      <c r="K174" s="86"/>
      <c r="L174" s="72"/>
      <c r="M174" s="86"/>
      <c r="N174" s="70"/>
    </row>
    <row r="175" spans="1:14" ht="22.5">
      <c r="A175" s="19"/>
      <c r="B175" s="89"/>
      <c r="C175" s="107"/>
      <c r="D175" s="107"/>
      <c r="E175" s="107"/>
      <c r="F175" s="107"/>
      <c r="G175" s="107"/>
      <c r="H175" s="101"/>
      <c r="I175" s="101"/>
      <c r="J175" s="70"/>
      <c r="K175" s="86"/>
      <c r="L175" s="72"/>
      <c r="M175" s="86"/>
      <c r="N175" s="70"/>
    </row>
    <row r="176" spans="1:14" ht="22.5">
      <c r="A176" s="19"/>
      <c r="B176" s="89"/>
      <c r="C176" s="107"/>
      <c r="D176" s="107"/>
      <c r="E176" s="107"/>
      <c r="F176" s="107"/>
      <c r="G176" s="107"/>
      <c r="H176" s="101"/>
      <c r="I176" s="101"/>
      <c r="J176" s="70"/>
      <c r="K176" s="86"/>
      <c r="L176" s="72"/>
      <c r="M176" s="86"/>
      <c r="N176" s="70"/>
    </row>
    <row r="177" spans="1:14" ht="22.5">
      <c r="A177" s="19"/>
      <c r="B177" s="89"/>
      <c r="C177" s="107"/>
      <c r="D177" s="107"/>
      <c r="E177" s="107"/>
      <c r="F177" s="107"/>
      <c r="G177" s="107"/>
      <c r="H177" s="101"/>
      <c r="I177" s="101"/>
      <c r="J177" s="70"/>
      <c r="K177" s="86"/>
      <c r="L177" s="72"/>
      <c r="M177" s="86"/>
      <c r="N177" s="70"/>
    </row>
    <row r="178" spans="1:14" ht="22.5">
      <c r="A178" s="19"/>
      <c r="B178" s="89"/>
      <c r="C178" s="107"/>
      <c r="D178" s="107"/>
      <c r="E178" s="107"/>
      <c r="F178" s="107"/>
      <c r="G178" s="107"/>
      <c r="H178" s="101"/>
      <c r="I178" s="101"/>
      <c r="J178" s="70"/>
      <c r="K178" s="86"/>
      <c r="L178" s="72"/>
      <c r="M178" s="86"/>
      <c r="N178" s="70"/>
    </row>
    <row r="179" spans="1:14" ht="22.5">
      <c r="A179" s="19"/>
      <c r="B179" s="89"/>
      <c r="C179" s="107"/>
      <c r="D179" s="107"/>
      <c r="E179" s="107"/>
      <c r="F179" s="107"/>
      <c r="G179" s="107"/>
      <c r="H179" s="101"/>
      <c r="I179" s="101"/>
      <c r="J179" s="70"/>
      <c r="K179" s="86"/>
      <c r="L179" s="72"/>
      <c r="M179" s="86"/>
      <c r="N179" s="70"/>
    </row>
    <row r="180" spans="1:14" ht="22.5">
      <c r="A180" s="19"/>
      <c r="B180" s="89"/>
      <c r="C180" s="107"/>
      <c r="D180" s="107"/>
      <c r="E180" s="107"/>
      <c r="F180" s="107"/>
      <c r="G180" s="107"/>
      <c r="H180" s="101"/>
      <c r="I180" s="101"/>
      <c r="J180" s="70"/>
      <c r="K180" s="86"/>
      <c r="L180" s="72"/>
      <c r="M180" s="86"/>
      <c r="N180" s="70"/>
    </row>
    <row r="181" spans="1:14" ht="22.5">
      <c r="A181" s="79"/>
      <c r="B181" s="89"/>
      <c r="C181" s="107"/>
      <c r="D181" s="107"/>
      <c r="E181" s="107"/>
      <c r="F181" s="107"/>
      <c r="G181" s="107"/>
      <c r="H181" s="101"/>
      <c r="I181" s="101"/>
      <c r="J181" s="70"/>
      <c r="K181" s="86"/>
      <c r="L181" s="72"/>
      <c r="M181" s="86"/>
      <c r="N181" s="70"/>
    </row>
    <row r="182" spans="1:14" ht="22.5">
      <c r="A182" s="19"/>
      <c r="B182" s="89"/>
      <c r="C182" s="107"/>
      <c r="D182" s="107"/>
      <c r="E182" s="107"/>
      <c r="F182" s="107"/>
      <c r="G182" s="107"/>
      <c r="H182" s="101"/>
      <c r="I182" s="101"/>
      <c r="J182" s="70"/>
      <c r="K182" s="86"/>
      <c r="L182" s="72"/>
      <c r="M182" s="86"/>
      <c r="N182" s="70"/>
    </row>
    <row r="183" spans="1:14" ht="22.5">
      <c r="A183" s="19"/>
      <c r="B183" s="89"/>
      <c r="C183" s="107"/>
      <c r="D183" s="107"/>
      <c r="E183" s="107"/>
      <c r="F183" s="107"/>
      <c r="G183" s="107"/>
      <c r="H183" s="101"/>
      <c r="I183" s="101"/>
      <c r="J183" s="70"/>
      <c r="K183" s="86"/>
      <c r="L183" s="72"/>
      <c r="M183" s="86"/>
      <c r="N183" s="70"/>
    </row>
    <row r="184" spans="1:14" ht="22.5">
      <c r="A184" s="19"/>
      <c r="B184" s="89"/>
      <c r="C184" s="107"/>
      <c r="D184" s="107"/>
      <c r="E184" s="107"/>
      <c r="F184" s="107"/>
      <c r="G184" s="107"/>
      <c r="H184" s="101"/>
      <c r="I184" s="101"/>
      <c r="J184" s="70"/>
      <c r="K184" s="86"/>
      <c r="L184" s="72"/>
      <c r="M184" s="86"/>
      <c r="N184" s="70"/>
    </row>
    <row r="185" spans="1:14" ht="22.5">
      <c r="A185" s="19"/>
      <c r="B185" s="89"/>
      <c r="C185" s="107"/>
      <c r="D185" s="107"/>
      <c r="E185" s="107"/>
      <c r="F185" s="104"/>
      <c r="G185" s="105"/>
      <c r="H185" s="101"/>
      <c r="I185" s="101"/>
      <c r="J185" s="70"/>
      <c r="K185" s="86"/>
      <c r="L185" s="72"/>
      <c r="M185" s="86"/>
      <c r="N185" s="70"/>
    </row>
    <row r="186" spans="1:14" ht="23.25">
      <c r="A186" s="19"/>
      <c r="B186" s="89"/>
      <c r="C186" s="126"/>
      <c r="D186" s="126"/>
      <c r="E186" s="126"/>
      <c r="F186" s="101"/>
      <c r="G186" s="101"/>
      <c r="H186" s="101"/>
      <c r="I186" s="101"/>
      <c r="J186" s="70"/>
      <c r="K186" s="86"/>
      <c r="L186" s="72"/>
      <c r="M186" s="86"/>
      <c r="N186" s="70"/>
    </row>
    <row r="187" spans="1:14" ht="23.25">
      <c r="A187" s="19"/>
      <c r="B187" s="89"/>
      <c r="C187" s="126"/>
      <c r="D187" s="126"/>
      <c r="E187" s="126"/>
      <c r="F187" s="107"/>
      <c r="G187" s="107"/>
      <c r="H187" s="101"/>
      <c r="I187" s="101"/>
      <c r="J187" s="70"/>
      <c r="K187" s="86"/>
      <c r="L187" s="72"/>
      <c r="M187" s="86"/>
      <c r="N187" s="70"/>
    </row>
    <row r="188" spans="1:14" ht="22.5">
      <c r="A188" s="19"/>
      <c r="B188" s="89"/>
      <c r="C188" s="101"/>
      <c r="D188" s="101"/>
      <c r="E188" s="101"/>
      <c r="F188" s="107"/>
      <c r="G188" s="107"/>
      <c r="H188" s="101"/>
      <c r="I188" s="101"/>
      <c r="J188" s="70"/>
      <c r="K188" s="86"/>
      <c r="L188" s="72"/>
      <c r="M188" s="86"/>
      <c r="N188" s="70"/>
    </row>
    <row r="189" spans="1:14" ht="22.5">
      <c r="A189" s="19"/>
      <c r="B189" s="89"/>
      <c r="C189" s="101"/>
      <c r="D189" s="101"/>
      <c r="E189" s="101"/>
      <c r="F189" s="107"/>
      <c r="G189" s="107"/>
      <c r="H189" s="101"/>
      <c r="I189" s="101"/>
      <c r="J189" s="70"/>
      <c r="K189" s="86"/>
      <c r="L189" s="72"/>
      <c r="M189" s="86"/>
      <c r="N189" s="70"/>
    </row>
    <row r="190" spans="1:14" ht="23.25">
      <c r="A190" s="19"/>
      <c r="B190" s="89"/>
      <c r="C190" s="101"/>
      <c r="D190" s="101"/>
      <c r="E190" s="101"/>
      <c r="F190" s="126"/>
      <c r="G190" s="126"/>
      <c r="H190" s="101"/>
      <c r="I190" s="101"/>
      <c r="J190" s="70"/>
      <c r="K190" s="86"/>
      <c r="L190" s="72"/>
      <c r="M190" s="86"/>
      <c r="N190" s="70"/>
    </row>
    <row r="191" spans="1:14" ht="22.5">
      <c r="A191" s="19"/>
      <c r="B191" s="89"/>
      <c r="C191" s="101"/>
      <c r="D191" s="101"/>
      <c r="E191" s="104"/>
      <c r="F191" s="104"/>
      <c r="G191" s="105"/>
      <c r="H191" s="101"/>
      <c r="I191" s="101"/>
      <c r="J191" s="70"/>
      <c r="K191" s="86"/>
      <c r="L191" s="72"/>
      <c r="M191" s="86"/>
      <c r="N191" s="70"/>
    </row>
    <row r="192" spans="1:14" ht="22.5">
      <c r="A192" s="19"/>
      <c r="B192" s="89"/>
      <c r="C192" s="101"/>
      <c r="D192" s="101"/>
      <c r="E192" s="101"/>
      <c r="F192" s="101"/>
      <c r="G192" s="101"/>
      <c r="H192" s="101"/>
      <c r="I192" s="101"/>
      <c r="J192" s="70"/>
      <c r="K192" s="86"/>
      <c r="L192" s="72"/>
      <c r="M192" s="86"/>
      <c r="N192" s="70"/>
    </row>
    <row r="193" spans="1:14" ht="22.5">
      <c r="A193" s="79"/>
      <c r="B193" s="89"/>
      <c r="C193" s="101"/>
      <c r="D193" s="101"/>
      <c r="E193" s="130"/>
      <c r="F193" s="130"/>
      <c r="G193" s="130"/>
      <c r="H193" s="101"/>
      <c r="I193" s="101"/>
      <c r="J193" s="70"/>
      <c r="K193" s="86"/>
      <c r="L193" s="72"/>
      <c r="M193" s="86"/>
      <c r="N193" s="70"/>
    </row>
    <row r="194" spans="1:14" ht="22.5">
      <c r="A194" s="19"/>
      <c r="B194" s="89"/>
      <c r="C194" s="101"/>
      <c r="D194" s="101"/>
      <c r="E194" s="131"/>
      <c r="F194" s="131"/>
      <c r="G194" s="131"/>
      <c r="H194" s="101"/>
      <c r="I194" s="101"/>
      <c r="J194" s="70"/>
      <c r="K194" s="72"/>
      <c r="L194" s="72"/>
      <c r="M194" s="72"/>
      <c r="N194" s="70"/>
    </row>
    <row r="195" spans="1:14" ht="22.5">
      <c r="A195" s="19"/>
      <c r="B195" s="89"/>
      <c r="C195" s="101"/>
      <c r="D195" s="101"/>
      <c r="E195" s="131"/>
      <c r="F195" s="131"/>
      <c r="G195" s="131"/>
      <c r="H195" s="101"/>
      <c r="I195" s="101"/>
      <c r="J195" s="70"/>
      <c r="K195" s="72"/>
      <c r="L195" s="72"/>
      <c r="M195" s="72"/>
      <c r="N195" s="70"/>
    </row>
    <row r="196" spans="1:14" ht="22.5">
      <c r="A196" s="19"/>
      <c r="B196" s="89"/>
      <c r="C196" s="101"/>
      <c r="D196" s="101"/>
      <c r="E196" s="131"/>
      <c r="F196" s="131"/>
      <c r="G196" s="131"/>
      <c r="H196" s="101"/>
      <c r="I196" s="101"/>
      <c r="J196" s="70"/>
      <c r="K196" s="72"/>
      <c r="L196" s="72"/>
      <c r="M196" s="72"/>
      <c r="N196" s="70"/>
    </row>
    <row r="197" spans="1:14" ht="22.5">
      <c r="A197" s="19"/>
      <c r="B197" s="89"/>
      <c r="C197" s="101"/>
      <c r="D197" s="101"/>
      <c r="E197" s="131"/>
      <c r="F197" s="131"/>
      <c r="G197" s="131"/>
      <c r="H197" s="101"/>
      <c r="I197" s="101"/>
      <c r="J197" s="70"/>
      <c r="K197" s="72"/>
      <c r="L197" s="72"/>
      <c r="M197" s="72"/>
      <c r="N197" s="70"/>
    </row>
    <row r="198" spans="1:14" ht="22.5">
      <c r="A198" s="19"/>
      <c r="B198" s="89"/>
      <c r="C198" s="101"/>
      <c r="D198" s="101"/>
      <c r="E198" s="131"/>
      <c r="F198" s="131"/>
      <c r="G198" s="131"/>
      <c r="H198" s="101"/>
      <c r="I198" s="101"/>
      <c r="J198" s="70"/>
      <c r="K198" s="72"/>
      <c r="L198" s="72"/>
      <c r="M198" s="72"/>
      <c r="N198" s="70"/>
    </row>
    <row r="199" spans="1:14" ht="22.5">
      <c r="A199" s="19"/>
      <c r="B199" s="89"/>
      <c r="C199" s="101"/>
      <c r="D199" s="101"/>
      <c r="E199" s="131"/>
      <c r="F199" s="131"/>
      <c r="G199" s="131"/>
      <c r="H199" s="101"/>
      <c r="I199" s="101"/>
      <c r="J199" s="70"/>
      <c r="K199" s="72"/>
      <c r="L199" s="72"/>
      <c r="M199" s="72"/>
      <c r="N199" s="70"/>
    </row>
    <row r="200" spans="1:14" ht="22.5">
      <c r="A200" s="132"/>
      <c r="B200" s="89"/>
      <c r="C200" s="101"/>
      <c r="D200" s="101"/>
      <c r="E200" s="101"/>
      <c r="F200" s="101"/>
      <c r="G200" s="101"/>
      <c r="H200" s="101"/>
      <c r="I200" s="101"/>
      <c r="J200" s="70"/>
      <c r="K200" s="72"/>
      <c r="L200" s="72"/>
      <c r="M200" s="72"/>
      <c r="N200" s="70"/>
    </row>
    <row r="201" spans="1:14" ht="22.5">
      <c r="A201" s="19"/>
      <c r="B201" s="89"/>
      <c r="C201" s="101"/>
      <c r="D201" s="101"/>
      <c r="E201" s="101"/>
      <c r="F201" s="104"/>
      <c r="G201" s="105"/>
      <c r="H201" s="101"/>
      <c r="I201" s="101"/>
      <c r="J201" s="70"/>
      <c r="K201" s="72"/>
      <c r="L201" s="72"/>
      <c r="M201" s="72"/>
      <c r="N201" s="70"/>
    </row>
    <row r="202" spans="1:14" ht="22.5">
      <c r="A202" s="19"/>
      <c r="B202" s="89"/>
      <c r="C202" s="101"/>
      <c r="D202" s="101"/>
      <c r="E202" s="101"/>
      <c r="F202" s="101"/>
      <c r="G202" s="101"/>
      <c r="H202" s="101"/>
      <c r="I202" s="101"/>
      <c r="J202" s="70"/>
      <c r="K202" s="72"/>
      <c r="L202" s="72"/>
      <c r="M202" s="72"/>
      <c r="N202" s="70"/>
    </row>
    <row r="203" spans="1:14" ht="22.5">
      <c r="A203" s="19"/>
      <c r="B203" s="89"/>
      <c r="C203" s="101"/>
      <c r="D203" s="101"/>
      <c r="E203" s="101"/>
      <c r="F203" s="107"/>
      <c r="G203" s="107"/>
      <c r="H203" s="101"/>
      <c r="I203" s="101"/>
      <c r="J203" s="70"/>
      <c r="K203" s="72"/>
      <c r="L203" s="72"/>
      <c r="M203" s="72"/>
      <c r="N203" s="70"/>
    </row>
    <row r="204" spans="1:14" ht="22.5">
      <c r="A204" s="19"/>
      <c r="B204" s="89"/>
      <c r="C204" s="101"/>
      <c r="D204" s="101"/>
      <c r="E204" s="101"/>
      <c r="F204" s="107"/>
      <c r="G204" s="107"/>
      <c r="H204" s="101"/>
      <c r="I204" s="101"/>
      <c r="J204" s="98"/>
      <c r="K204" s="99"/>
      <c r="L204" s="99"/>
      <c r="M204" s="99"/>
      <c r="N204" s="98"/>
    </row>
    <row r="205" spans="1:14" ht="22.5">
      <c r="A205" s="19"/>
      <c r="B205" s="89"/>
      <c r="C205" s="101"/>
      <c r="D205" s="101"/>
      <c r="E205" s="101"/>
      <c r="F205" s="107"/>
      <c r="G205" s="107"/>
      <c r="H205" s="101"/>
      <c r="I205" s="101"/>
      <c r="J205" s="98"/>
      <c r="K205" s="99"/>
      <c r="L205" s="99"/>
      <c r="M205" s="99"/>
      <c r="N205" s="98"/>
    </row>
    <row r="206" spans="1:14" ht="18">
      <c r="A206" s="19"/>
      <c r="B206" s="89"/>
      <c r="C206" s="101"/>
      <c r="D206" s="101"/>
      <c r="E206" s="101"/>
      <c r="F206" s="101"/>
      <c r="G206" s="101"/>
      <c r="H206" s="101"/>
      <c r="I206" s="101"/>
      <c r="J206" s="98"/>
      <c r="K206" s="99"/>
      <c r="L206" s="99"/>
      <c r="M206" s="99"/>
      <c r="N206" s="98"/>
    </row>
    <row r="207" spans="1:14" ht="18">
      <c r="A207" s="19"/>
      <c r="B207" s="89"/>
      <c r="C207" s="101"/>
      <c r="D207" s="104"/>
      <c r="E207" s="104"/>
      <c r="F207" s="104"/>
      <c r="G207" s="105"/>
      <c r="H207" s="101"/>
      <c r="I207" s="101"/>
      <c r="J207" s="98"/>
      <c r="K207" s="99"/>
      <c r="L207" s="99"/>
      <c r="M207" s="99"/>
      <c r="N207" s="98"/>
    </row>
    <row r="208" spans="1:14" ht="18">
      <c r="A208" s="19"/>
      <c r="B208" s="89"/>
      <c r="C208" s="101"/>
      <c r="D208" s="101"/>
      <c r="E208" s="101"/>
      <c r="F208" s="101"/>
      <c r="G208" s="101"/>
      <c r="H208" s="101"/>
      <c r="I208" s="101"/>
      <c r="J208" s="98"/>
      <c r="K208" s="99"/>
      <c r="L208" s="99"/>
      <c r="M208" s="99"/>
      <c r="N208" s="98"/>
    </row>
    <row r="209" spans="1:14" ht="22.5">
      <c r="A209" s="19"/>
      <c r="B209" s="89"/>
      <c r="C209" s="101"/>
      <c r="D209" s="107"/>
      <c r="E209" s="107"/>
      <c r="F209" s="107"/>
      <c r="G209" s="107"/>
      <c r="H209" s="101"/>
      <c r="I209" s="101"/>
      <c r="J209" s="100"/>
      <c r="K209" s="100"/>
      <c r="L209" s="100"/>
      <c r="M209" s="100"/>
      <c r="N209" s="100"/>
    </row>
    <row r="210" spans="1:14" ht="22.5">
      <c r="A210" s="19"/>
      <c r="B210" s="89"/>
      <c r="C210" s="101"/>
      <c r="D210" s="107"/>
      <c r="E210" s="107"/>
      <c r="F210" s="107"/>
      <c r="G210" s="107"/>
      <c r="H210" s="101"/>
      <c r="I210" s="101"/>
      <c r="J210" s="100"/>
      <c r="K210" s="100"/>
      <c r="L210" s="100"/>
      <c r="M210" s="100"/>
      <c r="N210" s="100"/>
    </row>
    <row r="211" spans="1:14" ht="22.5">
      <c r="A211" s="79"/>
      <c r="B211" s="89"/>
      <c r="C211" s="101"/>
      <c r="D211" s="107"/>
      <c r="E211" s="107"/>
      <c r="F211" s="107"/>
      <c r="G211" s="107"/>
      <c r="H211" s="101"/>
      <c r="I211" s="101"/>
      <c r="J211" s="100"/>
      <c r="K211" s="100"/>
      <c r="L211" s="100"/>
      <c r="M211" s="100"/>
      <c r="N211" s="100"/>
    </row>
    <row r="212" spans="1:14" ht="22.5">
      <c r="A212" s="19"/>
      <c r="B212" s="89"/>
      <c r="C212" s="101"/>
      <c r="D212" s="107"/>
      <c r="E212" s="107"/>
      <c r="F212" s="107"/>
      <c r="G212" s="107"/>
      <c r="H212" s="101"/>
      <c r="I212" s="101"/>
      <c r="J212" s="100"/>
      <c r="K212" s="100"/>
      <c r="L212" s="100"/>
      <c r="M212" s="100"/>
      <c r="N212" s="100"/>
    </row>
    <row r="213" spans="1:14" ht="22.5">
      <c r="A213" s="19"/>
      <c r="B213" s="89"/>
      <c r="C213" s="101"/>
      <c r="D213" s="107"/>
      <c r="E213" s="107"/>
      <c r="F213" s="107"/>
      <c r="G213" s="107"/>
      <c r="H213" s="101"/>
      <c r="I213" s="101"/>
      <c r="J213" s="100"/>
      <c r="K213" s="100"/>
      <c r="L213" s="100"/>
      <c r="M213" s="100"/>
      <c r="N213" s="100"/>
    </row>
    <row r="214" spans="1:14" ht="22.5">
      <c r="A214" s="19"/>
      <c r="B214" s="89"/>
      <c r="C214" s="101"/>
      <c r="D214" s="107"/>
      <c r="E214" s="107"/>
      <c r="F214" s="107"/>
      <c r="G214" s="107"/>
      <c r="H214" s="101"/>
      <c r="I214" s="101"/>
      <c r="J214" s="100"/>
      <c r="K214" s="100"/>
      <c r="L214" s="100"/>
      <c r="M214" s="100"/>
      <c r="N214" s="100"/>
    </row>
    <row r="215" spans="1:14" ht="22.5">
      <c r="A215" s="19"/>
      <c r="B215" s="89"/>
      <c r="C215" s="101"/>
      <c r="D215" s="107"/>
      <c r="E215" s="107"/>
      <c r="F215" s="107"/>
      <c r="G215" s="107"/>
      <c r="H215" s="101"/>
      <c r="I215" s="101"/>
      <c r="J215" s="100"/>
      <c r="K215" s="100"/>
      <c r="L215" s="100"/>
      <c r="M215" s="100"/>
      <c r="N215" s="100"/>
    </row>
    <row r="216" spans="1:14" ht="22.5">
      <c r="A216" s="19"/>
      <c r="B216" s="89"/>
      <c r="C216" s="101"/>
      <c r="D216" s="107"/>
      <c r="E216" s="107"/>
      <c r="F216" s="107"/>
      <c r="G216" s="107"/>
      <c r="H216" s="101"/>
      <c r="I216" s="101"/>
      <c r="J216" s="100"/>
      <c r="K216" s="100"/>
      <c r="L216" s="100"/>
      <c r="M216" s="100"/>
      <c r="N216" s="100"/>
    </row>
    <row r="217" spans="1:14" ht="22.5">
      <c r="A217" s="19"/>
      <c r="B217" s="89"/>
      <c r="C217" s="101"/>
      <c r="D217" s="107"/>
      <c r="E217" s="107"/>
      <c r="F217" s="107"/>
      <c r="G217" s="107"/>
      <c r="H217" s="101"/>
      <c r="I217" s="101"/>
      <c r="J217" s="100"/>
      <c r="K217" s="100"/>
      <c r="L217" s="100"/>
      <c r="M217" s="100"/>
      <c r="N217" s="100"/>
    </row>
    <row r="218" spans="1:14" ht="22.5">
      <c r="A218" s="19"/>
      <c r="B218" s="89"/>
      <c r="C218" s="101"/>
      <c r="D218" s="107"/>
      <c r="E218" s="107"/>
      <c r="F218" s="107"/>
      <c r="G218" s="107"/>
      <c r="H218" s="101"/>
      <c r="I218" s="101"/>
      <c r="J218" s="100"/>
      <c r="K218" s="100"/>
      <c r="L218" s="100"/>
      <c r="M218" s="100"/>
      <c r="N218" s="100"/>
    </row>
    <row r="219" spans="1:14" ht="22.5">
      <c r="A219" s="19"/>
      <c r="B219" s="89"/>
      <c r="C219" s="89"/>
      <c r="D219" s="66"/>
      <c r="E219" s="66"/>
      <c r="F219" s="66"/>
      <c r="G219" s="66"/>
      <c r="H219" s="89"/>
      <c r="J219" s="100"/>
      <c r="K219" s="100"/>
      <c r="L219" s="100"/>
      <c r="M219" s="100"/>
      <c r="N219" s="100"/>
    </row>
    <row r="220" spans="1:14" ht="22.5">
      <c r="A220" s="19"/>
      <c r="B220" s="89"/>
      <c r="C220" s="89"/>
      <c r="D220" s="66"/>
      <c r="E220" s="66"/>
      <c r="F220" s="66"/>
      <c r="G220" s="66"/>
      <c r="H220" s="89"/>
      <c r="J220" s="100"/>
      <c r="K220" s="100"/>
      <c r="L220" s="100"/>
      <c r="M220" s="100"/>
      <c r="N220" s="100"/>
    </row>
    <row r="221" spans="1:14" ht="22.5">
      <c r="A221" s="19"/>
      <c r="B221" s="89"/>
      <c r="C221" s="89"/>
      <c r="D221" s="66"/>
      <c r="E221" s="66"/>
      <c r="F221" s="66"/>
      <c r="G221" s="66"/>
      <c r="H221" s="89"/>
      <c r="J221" s="100"/>
      <c r="K221" s="100"/>
      <c r="L221" s="100"/>
      <c r="M221" s="100"/>
      <c r="N221" s="100"/>
    </row>
    <row r="222" spans="1:14" ht="22.5">
      <c r="A222" s="19"/>
      <c r="B222" s="89"/>
      <c r="C222" s="89"/>
      <c r="D222" s="66"/>
      <c r="E222" s="66"/>
      <c r="F222" s="66"/>
      <c r="G222" s="66"/>
      <c r="H222" s="89"/>
      <c r="J222" s="101"/>
      <c r="K222" s="101"/>
      <c r="L222" s="101"/>
      <c r="M222" s="101"/>
      <c r="N222" s="101"/>
    </row>
    <row r="223" spans="1:14" ht="22.5">
      <c r="A223" s="19"/>
      <c r="B223" s="89"/>
      <c r="C223" s="89"/>
      <c r="D223" s="66"/>
      <c r="E223" s="66"/>
      <c r="F223" s="66"/>
      <c r="G223" s="66"/>
      <c r="H223" s="89"/>
      <c r="J223" s="101"/>
      <c r="K223" s="101"/>
      <c r="L223" s="101"/>
      <c r="M223" s="101"/>
      <c r="N223" s="101"/>
    </row>
    <row r="224" spans="1:14" ht="15.75">
      <c r="A224" s="19"/>
      <c r="B224" s="89"/>
      <c r="C224" s="89"/>
      <c r="D224" s="108"/>
      <c r="E224" s="108"/>
      <c r="F224" s="109"/>
      <c r="G224" s="110"/>
      <c r="H224" s="89"/>
      <c r="J224" s="101"/>
      <c r="K224" s="101"/>
      <c r="L224" s="101"/>
      <c r="M224" s="101"/>
      <c r="N224" s="101"/>
    </row>
    <row r="225" spans="1:14" ht="15">
      <c r="A225" s="19"/>
      <c r="B225" s="89"/>
      <c r="C225" s="89"/>
      <c r="D225" s="108"/>
      <c r="E225" s="108"/>
      <c r="F225" s="89"/>
      <c r="G225" s="89"/>
      <c r="H225" s="89"/>
      <c r="J225" s="101"/>
      <c r="K225" s="101"/>
      <c r="L225" s="101"/>
      <c r="M225" s="101"/>
      <c r="N225" s="101"/>
    </row>
    <row r="226" spans="1:14" ht="22.5">
      <c r="A226" s="19"/>
      <c r="B226" s="89"/>
      <c r="C226" s="87"/>
      <c r="D226" s="87"/>
      <c r="E226" s="87"/>
      <c r="F226" s="66"/>
      <c r="G226" s="66"/>
      <c r="H226" s="89"/>
      <c r="J226" s="101"/>
      <c r="K226" s="101"/>
      <c r="L226" s="101"/>
      <c r="M226" s="101"/>
      <c r="N226" s="101"/>
    </row>
    <row r="227" spans="1:14" ht="22.5">
      <c r="A227" s="79"/>
      <c r="B227" s="89"/>
      <c r="C227" s="87"/>
      <c r="D227" s="87"/>
      <c r="E227" s="87"/>
      <c r="F227" s="66"/>
      <c r="G227" s="66"/>
      <c r="H227" s="89"/>
      <c r="J227" s="101"/>
      <c r="K227" s="101"/>
      <c r="L227" s="101"/>
      <c r="M227" s="101"/>
      <c r="N227" s="101"/>
    </row>
    <row r="228" spans="1:14" ht="22.5">
      <c r="A228" s="19"/>
      <c r="B228" s="89"/>
      <c r="C228" s="87"/>
      <c r="D228" s="87"/>
      <c r="E228" s="87"/>
      <c r="F228" s="66"/>
      <c r="G228" s="66"/>
      <c r="H228" s="89"/>
      <c r="J228" s="101"/>
      <c r="K228" s="101"/>
      <c r="L228" s="101"/>
      <c r="M228" s="101"/>
      <c r="N228" s="101"/>
    </row>
    <row r="229" spans="1:14" ht="15">
      <c r="A229" s="19"/>
      <c r="B229" s="89"/>
      <c r="C229" s="87"/>
      <c r="D229" s="87"/>
      <c r="E229" s="87"/>
      <c r="F229" s="89"/>
      <c r="G229" s="89"/>
      <c r="H229" s="89"/>
      <c r="J229" s="101"/>
      <c r="K229" s="101"/>
      <c r="L229" s="101"/>
      <c r="M229" s="101"/>
      <c r="N229" s="101"/>
    </row>
    <row r="230" spans="1:14" ht="15.75">
      <c r="A230" s="19"/>
      <c r="B230" s="89"/>
      <c r="C230" s="87"/>
      <c r="D230" s="87"/>
      <c r="E230" s="109"/>
      <c r="F230" s="109"/>
      <c r="G230" s="110"/>
      <c r="H230" s="89"/>
      <c r="J230" s="101"/>
      <c r="K230" s="101"/>
      <c r="L230" s="101"/>
      <c r="M230" s="101"/>
      <c r="N230" s="101"/>
    </row>
    <row r="231" spans="1:14" ht="15">
      <c r="A231" s="19"/>
      <c r="B231" s="89"/>
      <c r="C231" s="89"/>
      <c r="D231" s="89"/>
      <c r="E231" s="89"/>
      <c r="F231" s="89"/>
      <c r="G231" s="89"/>
      <c r="H231" s="89"/>
      <c r="J231" s="101"/>
      <c r="K231" s="101"/>
      <c r="L231" s="101"/>
      <c r="M231" s="101"/>
      <c r="N231" s="101"/>
    </row>
    <row r="232" spans="1:14" ht="23.25">
      <c r="A232" s="19"/>
      <c r="B232" s="89"/>
      <c r="C232" s="89"/>
      <c r="D232" s="89"/>
      <c r="E232" s="111"/>
      <c r="F232" s="111"/>
      <c r="G232" s="111"/>
      <c r="H232" s="89"/>
      <c r="J232" s="101"/>
      <c r="K232" s="101"/>
      <c r="L232" s="101"/>
      <c r="M232" s="101"/>
      <c r="N232" s="101"/>
    </row>
    <row r="233" spans="1:14" ht="22.5">
      <c r="A233" s="19"/>
      <c r="B233" s="89"/>
      <c r="C233" s="89"/>
      <c r="D233" s="89"/>
      <c r="E233" s="66"/>
      <c r="F233" s="66"/>
      <c r="G233" s="66"/>
      <c r="H233" s="89"/>
      <c r="J233" s="101"/>
      <c r="K233" s="101"/>
      <c r="L233" s="101"/>
      <c r="M233" s="101"/>
      <c r="N233" s="101"/>
    </row>
    <row r="234" spans="1:14" ht="22.5">
      <c r="A234" s="132"/>
      <c r="B234" s="89"/>
      <c r="C234" s="89"/>
      <c r="D234" s="89"/>
      <c r="E234" s="66"/>
      <c r="F234" s="66"/>
      <c r="G234" s="66"/>
      <c r="H234" s="89"/>
      <c r="J234" s="101"/>
      <c r="K234" s="101"/>
      <c r="L234" s="101"/>
      <c r="M234" s="101"/>
      <c r="N234" s="101"/>
    </row>
    <row r="235" spans="1:14" ht="22.5">
      <c r="A235" s="19"/>
      <c r="B235" s="89"/>
      <c r="C235" s="89"/>
      <c r="D235" s="89"/>
      <c r="E235" s="66"/>
      <c r="F235" s="66"/>
      <c r="G235" s="66"/>
      <c r="H235" s="89"/>
      <c r="J235" s="101"/>
      <c r="K235" s="101"/>
      <c r="L235" s="101"/>
      <c r="M235" s="101"/>
      <c r="N235" s="101"/>
    </row>
    <row r="236" spans="1:14" ht="22.5">
      <c r="A236" s="19"/>
      <c r="B236" s="89"/>
      <c r="C236" s="89"/>
      <c r="D236" s="89"/>
      <c r="E236" s="66"/>
      <c r="F236" s="66"/>
      <c r="G236" s="66"/>
      <c r="H236" s="89"/>
      <c r="J236" s="101"/>
      <c r="K236" s="101"/>
      <c r="L236" s="101"/>
      <c r="M236" s="101"/>
      <c r="N236" s="101"/>
    </row>
    <row r="237" spans="1:14" ht="22.5">
      <c r="A237" s="19"/>
      <c r="B237" s="89"/>
      <c r="C237" s="89"/>
      <c r="D237" s="89"/>
      <c r="E237" s="66"/>
      <c r="F237" s="66"/>
      <c r="G237" s="66"/>
      <c r="H237" s="89"/>
      <c r="J237" s="89"/>
      <c r="K237" s="89"/>
      <c r="L237" s="89"/>
      <c r="M237" s="89"/>
      <c r="N237" s="89"/>
    </row>
    <row r="238" spans="1:14" ht="22.5">
      <c r="A238" s="19"/>
      <c r="B238" s="89"/>
      <c r="C238" s="89"/>
      <c r="D238" s="89"/>
      <c r="E238" s="66"/>
      <c r="F238" s="66"/>
      <c r="G238" s="66"/>
      <c r="H238" s="89"/>
      <c r="J238" s="89"/>
      <c r="K238" s="89"/>
      <c r="L238" s="89"/>
      <c r="M238" s="89"/>
      <c r="N238" s="89"/>
    </row>
    <row r="239" spans="1:14" ht="15">
      <c r="A239" s="19"/>
      <c r="B239" s="89"/>
      <c r="C239" s="89"/>
      <c r="D239" s="89"/>
      <c r="E239" s="89"/>
      <c r="F239" s="89"/>
      <c r="G239" s="89"/>
      <c r="H239" s="89"/>
      <c r="J239" s="89"/>
      <c r="K239" s="89"/>
      <c r="L239" s="89"/>
      <c r="M239" s="89"/>
      <c r="N239" s="89"/>
    </row>
    <row r="240" spans="1:14" ht="15.75">
      <c r="A240" s="19"/>
      <c r="B240" s="89"/>
      <c r="C240" s="89"/>
      <c r="D240" s="89"/>
      <c r="E240" s="89"/>
      <c r="F240" s="109"/>
      <c r="G240" s="110"/>
      <c r="H240" s="89"/>
      <c r="J240" s="89"/>
      <c r="K240" s="89"/>
      <c r="L240" s="89"/>
      <c r="M240" s="89"/>
      <c r="N240" s="89"/>
    </row>
    <row r="241" spans="1:14" ht="15">
      <c r="A241" s="19"/>
      <c r="B241" s="89"/>
      <c r="C241" s="89"/>
      <c r="D241" s="89"/>
      <c r="E241" s="89"/>
      <c r="F241" s="89"/>
      <c r="G241" s="89"/>
      <c r="H241" s="89"/>
      <c r="J241" s="89"/>
      <c r="K241" s="89"/>
      <c r="L241" s="89"/>
      <c r="M241" s="89"/>
      <c r="N241" s="89"/>
    </row>
    <row r="242" spans="1:14" ht="22.5">
      <c r="A242" s="19"/>
      <c r="B242" s="89"/>
      <c r="C242" s="89"/>
      <c r="D242" s="89"/>
      <c r="E242" s="89"/>
      <c r="F242" s="66"/>
      <c r="G242" s="66"/>
      <c r="H242" s="89"/>
      <c r="J242" s="89"/>
      <c r="K242" s="89"/>
      <c r="L242" s="89"/>
      <c r="M242" s="89"/>
      <c r="N242" s="89"/>
    </row>
    <row r="243" spans="1:14" ht="22.5">
      <c r="A243" s="19"/>
      <c r="B243" s="89"/>
      <c r="C243" s="89"/>
      <c r="D243" s="89"/>
      <c r="E243" s="89"/>
      <c r="F243" s="66"/>
      <c r="G243" s="66"/>
      <c r="H243" s="89"/>
      <c r="J243" s="89"/>
      <c r="K243" s="89"/>
      <c r="L243" s="89"/>
      <c r="M243" s="89"/>
      <c r="N243" s="89"/>
    </row>
    <row r="244" spans="1:14" ht="22.5">
      <c r="A244" s="19"/>
      <c r="B244" s="89"/>
      <c r="C244" s="89"/>
      <c r="D244" s="89"/>
      <c r="E244" s="89"/>
      <c r="F244" s="66"/>
      <c r="G244" s="66"/>
      <c r="H244" s="89"/>
      <c r="J244" s="89"/>
      <c r="K244" s="89"/>
      <c r="L244" s="89"/>
      <c r="M244" s="89"/>
      <c r="N244" s="89"/>
    </row>
    <row r="245" spans="1:14" ht="15">
      <c r="A245" s="79"/>
      <c r="B245" s="89"/>
      <c r="C245" s="89"/>
      <c r="D245" s="89"/>
      <c r="E245" s="89"/>
      <c r="F245" s="89"/>
      <c r="G245" s="89"/>
      <c r="H245" s="89"/>
      <c r="J245" s="89"/>
      <c r="K245" s="89"/>
      <c r="L245" s="89"/>
      <c r="M245" s="89"/>
      <c r="N245" s="89"/>
    </row>
    <row r="246" spans="1:14" ht="15">
      <c r="A246" s="19"/>
      <c r="B246" s="89"/>
      <c r="C246" s="89"/>
      <c r="D246" s="89"/>
      <c r="E246" s="89"/>
      <c r="F246" s="89"/>
      <c r="G246" s="89"/>
      <c r="H246" s="89"/>
      <c r="J246" s="89"/>
      <c r="K246" s="89"/>
      <c r="L246" s="89"/>
      <c r="M246" s="89"/>
      <c r="N246" s="89"/>
    </row>
    <row r="247" spans="1:14" ht="15">
      <c r="A247" s="19"/>
      <c r="B247" s="89"/>
      <c r="C247" s="89"/>
      <c r="D247" s="89"/>
      <c r="E247" s="89"/>
      <c r="F247" s="89"/>
      <c r="G247" s="89"/>
      <c r="H247" s="89"/>
      <c r="J247" s="89"/>
      <c r="K247" s="89"/>
      <c r="L247" s="89"/>
      <c r="M247" s="89"/>
      <c r="N247" s="89"/>
    </row>
    <row r="248" spans="1:14" ht="15">
      <c r="A248" s="19"/>
      <c r="B248" s="89"/>
      <c r="C248" s="89"/>
      <c r="D248" s="89"/>
      <c r="E248" s="89"/>
      <c r="F248" s="89"/>
      <c r="G248" s="89"/>
      <c r="H248" s="89"/>
      <c r="J248" s="89"/>
      <c r="K248" s="89"/>
      <c r="L248" s="89"/>
      <c r="M248" s="89"/>
      <c r="N248" s="89"/>
    </row>
    <row r="249" spans="1:14" ht="15">
      <c r="A249" s="19"/>
      <c r="B249" s="89"/>
      <c r="C249" s="89"/>
      <c r="D249" s="89"/>
      <c r="E249" s="89"/>
      <c r="F249" s="89"/>
      <c r="G249" s="89"/>
      <c r="H249" s="89"/>
      <c r="J249" s="89"/>
      <c r="K249" s="89"/>
      <c r="L249" s="89"/>
      <c r="M249" s="89"/>
      <c r="N249" s="89"/>
    </row>
    <row r="250" spans="1:14" ht="15">
      <c r="A250" s="19"/>
      <c r="B250" s="89"/>
      <c r="C250" s="89"/>
      <c r="D250" s="89"/>
      <c r="E250" s="89"/>
      <c r="F250" s="89"/>
      <c r="G250" s="89"/>
      <c r="H250" s="89"/>
      <c r="J250" s="89"/>
      <c r="K250" s="89"/>
      <c r="L250" s="89"/>
      <c r="M250" s="89"/>
      <c r="N250" s="89"/>
    </row>
    <row r="251" spans="1:14" ht="15">
      <c r="A251" s="27"/>
      <c r="J251" s="89"/>
      <c r="K251" s="89"/>
      <c r="L251" s="89"/>
      <c r="M251" s="89"/>
      <c r="N251" s="89"/>
    </row>
    <row r="252" spans="10:14" ht="15">
      <c r="J252" s="89"/>
      <c r="K252" s="89"/>
      <c r="L252" s="89"/>
      <c r="M252" s="89"/>
      <c r="N252" s="89"/>
    </row>
    <row r="253" spans="1:14" ht="15">
      <c r="A253" s="19"/>
      <c r="J253" s="89"/>
      <c r="K253" s="89"/>
      <c r="L253" s="89"/>
      <c r="M253" s="89"/>
      <c r="N253" s="89"/>
    </row>
    <row r="254" spans="1:14" ht="15">
      <c r="A254" s="19"/>
      <c r="J254" s="89"/>
      <c r="K254" s="89"/>
      <c r="L254" s="89"/>
      <c r="M254" s="89"/>
      <c r="N254" s="89"/>
    </row>
    <row r="255" spans="1:14" ht="15">
      <c r="A255" s="27"/>
      <c r="J255" s="89"/>
      <c r="K255" s="89"/>
      <c r="L255" s="89"/>
      <c r="M255" s="89"/>
      <c r="N255" s="89"/>
    </row>
    <row r="256" spans="1:14" ht="15">
      <c r="A256" s="19"/>
      <c r="J256" s="89"/>
      <c r="K256" s="89"/>
      <c r="L256" s="89"/>
      <c r="M256" s="89"/>
      <c r="N256" s="89"/>
    </row>
    <row r="257" spans="1:14" ht="15">
      <c r="A257" s="19"/>
      <c r="J257" s="89"/>
      <c r="K257" s="89"/>
      <c r="L257" s="89"/>
      <c r="M257" s="89"/>
      <c r="N257" s="89"/>
    </row>
    <row r="258" spans="1:14" ht="15">
      <c r="A258" s="19"/>
      <c r="J258" s="89"/>
      <c r="K258" s="89"/>
      <c r="L258" s="89"/>
      <c r="M258" s="89"/>
      <c r="N258" s="89"/>
    </row>
    <row r="259" spans="1:14" ht="15">
      <c r="A259" s="27"/>
      <c r="J259" s="89"/>
      <c r="K259" s="89"/>
      <c r="L259" s="89"/>
      <c r="M259" s="89"/>
      <c r="N259" s="89"/>
    </row>
    <row r="260" spans="1:14" ht="15">
      <c r="A260" s="27"/>
      <c r="J260" s="89"/>
      <c r="K260" s="89"/>
      <c r="L260" s="89"/>
      <c r="M260" s="89"/>
      <c r="N260" s="89"/>
    </row>
    <row r="261" spans="1:14" ht="15">
      <c r="A261" s="19"/>
      <c r="I261" s="89"/>
      <c r="J261" s="89"/>
      <c r="K261" s="89"/>
      <c r="L261" s="89"/>
      <c r="M261" s="89"/>
      <c r="N261" s="89"/>
    </row>
    <row r="262" spans="9:14" ht="15">
      <c r="I262" s="89"/>
      <c r="J262" s="89"/>
      <c r="K262" s="89"/>
      <c r="L262" s="89"/>
      <c r="M262" s="89"/>
      <c r="N262" s="89"/>
    </row>
    <row r="263" spans="9:14" ht="15">
      <c r="I263" s="89"/>
      <c r="J263" s="89"/>
      <c r="K263" s="89"/>
      <c r="L263" s="89"/>
      <c r="M263" s="89"/>
      <c r="N263" s="89"/>
    </row>
    <row r="264" spans="9:14" ht="15">
      <c r="I264" s="89"/>
      <c r="J264" s="89"/>
      <c r="K264" s="89"/>
      <c r="L264" s="89"/>
      <c r="M264" s="89"/>
      <c r="N264" s="89"/>
    </row>
    <row r="265" spans="9:14" ht="15">
      <c r="I265" s="89"/>
      <c r="J265" s="89"/>
      <c r="K265" s="89"/>
      <c r="L265" s="89"/>
      <c r="M265" s="89"/>
      <c r="N265" s="89"/>
    </row>
    <row r="266" spans="9:14" ht="15">
      <c r="I266" s="89"/>
      <c r="J266" s="89"/>
      <c r="K266" s="89"/>
      <c r="L266" s="89"/>
      <c r="M266" s="89"/>
      <c r="N266" s="89"/>
    </row>
    <row r="267" spans="10:14" ht="15">
      <c r="J267" s="89"/>
      <c r="K267" s="89"/>
      <c r="L267" s="89"/>
      <c r="M267" s="89"/>
      <c r="N267" s="89"/>
    </row>
    <row r="268" spans="10:14" ht="15">
      <c r="J268" s="89"/>
      <c r="K268" s="89"/>
      <c r="L268" s="89"/>
      <c r="M268" s="89"/>
      <c r="N268" s="89"/>
    </row>
    <row r="269" spans="2:14" ht="15">
      <c r="B269" s="80"/>
      <c r="C269" s="80"/>
      <c r="J269" s="89"/>
      <c r="K269" s="89"/>
      <c r="L269" s="89"/>
      <c r="M269" s="89"/>
      <c r="N269" s="89"/>
    </row>
    <row r="270" spans="2:14" ht="15">
      <c r="B270" s="80"/>
      <c r="C270" s="80"/>
      <c r="J270"/>
      <c r="K270"/>
      <c r="L270"/>
      <c r="M270"/>
      <c r="N270"/>
    </row>
    <row r="271" spans="2:14" ht="15">
      <c r="B271" s="80"/>
      <c r="C271" s="80"/>
      <c r="J271"/>
      <c r="K271"/>
      <c r="L271"/>
      <c r="M271"/>
      <c r="N271"/>
    </row>
    <row r="272" spans="2:14" ht="15">
      <c r="B272" s="80"/>
      <c r="C272" s="80"/>
      <c r="J272"/>
      <c r="K272"/>
      <c r="L272"/>
      <c r="M272"/>
      <c r="N272"/>
    </row>
    <row r="273" spans="2:3" ht="15">
      <c r="B273" s="80"/>
      <c r="C273" s="80"/>
    </row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spans="3:9" ht="15">
      <c r="C284" s="103"/>
      <c r="D284" s="103"/>
      <c r="E284" s="103"/>
      <c r="F284" s="103"/>
      <c r="G284" s="103"/>
      <c r="H284" s="103"/>
      <c r="I284" s="103"/>
    </row>
    <row r="285" spans="3:9" ht="15">
      <c r="C285" s="103"/>
      <c r="D285" s="103"/>
      <c r="E285" s="103"/>
      <c r="F285" s="103"/>
      <c r="G285" s="103"/>
      <c r="H285" s="103"/>
      <c r="I285" s="103"/>
    </row>
    <row r="286" spans="2:11" ht="15">
      <c r="B286" s="89"/>
      <c r="C286" s="101"/>
      <c r="D286" s="101"/>
      <c r="E286" s="101"/>
      <c r="F286" s="101"/>
      <c r="G286" s="101"/>
      <c r="H286" s="101"/>
      <c r="I286" s="101"/>
      <c r="J286" s="89"/>
      <c r="K286" s="89"/>
    </row>
    <row r="287" spans="2:11" ht="15">
      <c r="B287" s="89"/>
      <c r="C287" s="101"/>
      <c r="D287" s="101"/>
      <c r="E287" s="101"/>
      <c r="F287" s="101"/>
      <c r="G287" s="101"/>
      <c r="H287" s="101"/>
      <c r="I287" s="101"/>
      <c r="J287" s="89"/>
      <c r="K287" s="89"/>
    </row>
    <row r="288" spans="2:11" ht="15">
      <c r="B288" s="89"/>
      <c r="C288" s="101"/>
      <c r="D288" s="101"/>
      <c r="E288" s="101"/>
      <c r="F288" s="101"/>
      <c r="G288" s="101"/>
      <c r="H288" s="101"/>
      <c r="I288" s="101"/>
      <c r="J288" s="89"/>
      <c r="K288" s="89"/>
    </row>
    <row r="289" spans="2:11" ht="15.75">
      <c r="B289" s="89"/>
      <c r="C289" s="104"/>
      <c r="D289" s="104"/>
      <c r="E289" s="104"/>
      <c r="F289" s="104"/>
      <c r="G289" s="104"/>
      <c r="H289" s="105"/>
      <c r="I289" s="101"/>
      <c r="J289" s="89"/>
      <c r="K289" s="89"/>
    </row>
    <row r="290" spans="2:11" ht="15">
      <c r="B290" s="89"/>
      <c r="C290" s="106"/>
      <c r="D290" s="106"/>
      <c r="E290" s="106"/>
      <c r="F290" s="106"/>
      <c r="G290" s="106"/>
      <c r="H290" s="106"/>
      <c r="I290" s="101"/>
      <c r="J290" s="89"/>
      <c r="K290" s="89"/>
    </row>
    <row r="291" spans="2:11" ht="22.5">
      <c r="B291" s="89"/>
      <c r="C291" s="107"/>
      <c r="D291" s="107"/>
      <c r="E291" s="107"/>
      <c r="F291" s="107"/>
      <c r="G291" s="107"/>
      <c r="H291" s="107"/>
      <c r="I291" s="101"/>
      <c r="J291" s="89"/>
      <c r="K291" s="89"/>
    </row>
    <row r="292" spans="2:11" ht="22.5">
      <c r="B292" s="89"/>
      <c r="C292" s="107"/>
      <c r="D292" s="107"/>
      <c r="E292" s="107"/>
      <c r="F292" s="107"/>
      <c r="G292" s="107"/>
      <c r="H292" s="107"/>
      <c r="I292" s="101"/>
      <c r="J292" s="89"/>
      <c r="K292" s="89"/>
    </row>
    <row r="293" spans="2:11" ht="22.5">
      <c r="B293" s="89"/>
      <c r="C293" s="107"/>
      <c r="D293" s="107"/>
      <c r="E293" s="107"/>
      <c r="F293" s="107"/>
      <c r="G293" s="107"/>
      <c r="H293" s="107"/>
      <c r="I293" s="101"/>
      <c r="J293" s="89"/>
      <c r="K293" s="89"/>
    </row>
    <row r="294" spans="2:11" ht="22.5">
      <c r="B294" s="89"/>
      <c r="C294" s="107"/>
      <c r="D294" s="107"/>
      <c r="E294" s="107"/>
      <c r="F294" s="107"/>
      <c r="G294" s="107"/>
      <c r="H294" s="107"/>
      <c r="I294" s="101"/>
      <c r="J294" s="89"/>
      <c r="K294" s="89"/>
    </row>
    <row r="295" spans="2:11" ht="22.5">
      <c r="B295" s="89"/>
      <c r="C295" s="107"/>
      <c r="D295" s="107"/>
      <c r="E295" s="107"/>
      <c r="F295" s="107"/>
      <c r="G295" s="107"/>
      <c r="H295" s="107"/>
      <c r="I295" s="101"/>
      <c r="J295" s="89"/>
      <c r="K295" s="89"/>
    </row>
    <row r="296" spans="2:11" ht="22.5">
      <c r="B296" s="89"/>
      <c r="C296" s="107"/>
      <c r="D296" s="107"/>
      <c r="E296" s="107"/>
      <c r="F296" s="107"/>
      <c r="G296" s="107"/>
      <c r="H296" s="107"/>
      <c r="I296" s="101"/>
      <c r="J296" s="89"/>
      <c r="K296" s="89"/>
    </row>
    <row r="297" spans="2:11" ht="22.5">
      <c r="B297" s="89"/>
      <c r="C297" s="107"/>
      <c r="D297" s="107"/>
      <c r="E297" s="107"/>
      <c r="F297" s="107"/>
      <c r="G297" s="107"/>
      <c r="H297" s="107"/>
      <c r="I297" s="101"/>
      <c r="J297" s="89"/>
      <c r="K297" s="89"/>
    </row>
    <row r="298" spans="2:11" ht="22.5">
      <c r="B298" s="89"/>
      <c r="C298" s="107"/>
      <c r="D298" s="107"/>
      <c r="E298" s="107"/>
      <c r="F298" s="107"/>
      <c r="G298" s="107"/>
      <c r="H298" s="107"/>
      <c r="I298" s="101"/>
      <c r="J298" s="89"/>
      <c r="K298" s="89"/>
    </row>
    <row r="299" spans="2:11" ht="22.5">
      <c r="B299" s="89"/>
      <c r="C299" s="107"/>
      <c r="D299" s="107"/>
      <c r="E299" s="107"/>
      <c r="F299" s="107"/>
      <c r="G299" s="107"/>
      <c r="H299" s="107"/>
      <c r="I299" s="101"/>
      <c r="J299" s="89"/>
      <c r="K299" s="89"/>
    </row>
    <row r="300" spans="2:11" ht="22.5">
      <c r="B300" s="89"/>
      <c r="C300" s="66"/>
      <c r="D300" s="66"/>
      <c r="E300" s="66"/>
      <c r="F300" s="66"/>
      <c r="G300" s="66"/>
      <c r="H300" s="66"/>
      <c r="I300" s="89"/>
      <c r="J300" s="89"/>
      <c r="K300" s="89"/>
    </row>
    <row r="301" spans="2:11" ht="22.5">
      <c r="B301" s="89"/>
      <c r="C301" s="66"/>
      <c r="D301" s="66"/>
      <c r="E301" s="66"/>
      <c r="F301" s="66"/>
      <c r="G301" s="66"/>
      <c r="H301" s="66"/>
      <c r="I301" s="89"/>
      <c r="J301" s="89"/>
      <c r="K301" s="89"/>
    </row>
    <row r="302" spans="2:11" ht="22.5">
      <c r="B302" s="89"/>
      <c r="C302" s="66"/>
      <c r="D302" s="66"/>
      <c r="E302" s="66"/>
      <c r="F302" s="66"/>
      <c r="G302" s="66"/>
      <c r="H302" s="66"/>
      <c r="I302" s="89"/>
      <c r="J302" s="89"/>
      <c r="K302" s="89"/>
    </row>
    <row r="303" spans="2:11" ht="22.5">
      <c r="B303" s="89"/>
      <c r="C303" s="66"/>
      <c r="D303" s="66"/>
      <c r="E303" s="66"/>
      <c r="F303" s="66"/>
      <c r="G303" s="66"/>
      <c r="H303" s="66"/>
      <c r="I303" s="89"/>
      <c r="J303" s="89"/>
      <c r="K303" s="89"/>
    </row>
    <row r="304" spans="2:11" ht="22.5">
      <c r="B304" s="89"/>
      <c r="C304" s="66"/>
      <c r="D304" s="66"/>
      <c r="E304" s="66"/>
      <c r="F304" s="66"/>
      <c r="G304" s="66"/>
      <c r="H304" s="66"/>
      <c r="I304" s="89"/>
      <c r="J304" s="89"/>
      <c r="K304" s="89"/>
    </row>
    <row r="305" spans="2:11" ht="22.5">
      <c r="B305" s="89"/>
      <c r="C305" s="66"/>
      <c r="D305" s="66"/>
      <c r="E305" s="66"/>
      <c r="F305" s="66"/>
      <c r="G305" s="66"/>
      <c r="H305" s="66"/>
      <c r="I305" s="89"/>
      <c r="J305" s="89"/>
      <c r="K305" s="89"/>
    </row>
    <row r="306" spans="2:11" ht="22.5">
      <c r="B306" s="89"/>
      <c r="C306" s="66"/>
      <c r="D306" s="66"/>
      <c r="E306" s="66"/>
      <c r="F306" s="66"/>
      <c r="G306" s="66"/>
      <c r="H306" s="66"/>
      <c r="I306" s="89"/>
      <c r="J306" s="89"/>
      <c r="K306" s="89"/>
    </row>
    <row r="307" spans="2:11" ht="22.5">
      <c r="B307" s="89"/>
      <c r="C307" s="66"/>
      <c r="D307" s="66"/>
      <c r="E307" s="66"/>
      <c r="F307" s="66"/>
      <c r="G307" s="66"/>
      <c r="H307" s="66"/>
      <c r="I307" s="89"/>
      <c r="J307" s="89"/>
      <c r="K307" s="89"/>
    </row>
    <row r="308" spans="2:11" ht="22.5">
      <c r="B308" s="89"/>
      <c r="C308" s="66"/>
      <c r="D308" s="66"/>
      <c r="E308" s="66"/>
      <c r="F308" s="66"/>
      <c r="G308" s="66"/>
      <c r="H308" s="66"/>
      <c r="I308" s="89"/>
      <c r="J308" s="89"/>
      <c r="K308" s="89"/>
    </row>
    <row r="309" spans="2:11" ht="22.5">
      <c r="B309" s="89"/>
      <c r="C309" s="66"/>
      <c r="D309" s="66"/>
      <c r="E309" s="66"/>
      <c r="F309" s="66"/>
      <c r="G309" s="66"/>
      <c r="H309" s="66"/>
      <c r="I309" s="89"/>
      <c r="J309" s="89"/>
      <c r="K309" s="89"/>
    </row>
    <row r="310" spans="2:11" ht="22.5">
      <c r="B310" s="89"/>
      <c r="C310" s="66"/>
      <c r="D310" s="66"/>
      <c r="E310" s="66"/>
      <c r="F310" s="66"/>
      <c r="G310" s="66"/>
      <c r="H310" s="66"/>
      <c r="I310" s="89"/>
      <c r="J310" s="89"/>
      <c r="K310" s="89"/>
    </row>
    <row r="311" spans="2:11" ht="22.5">
      <c r="B311" s="89"/>
      <c r="C311" s="66"/>
      <c r="D311" s="66"/>
      <c r="E311" s="66"/>
      <c r="F311" s="66"/>
      <c r="G311" s="66"/>
      <c r="H311" s="66"/>
      <c r="I311" s="89"/>
      <c r="J311" s="89"/>
      <c r="K311" s="89"/>
    </row>
    <row r="312" spans="2:11" ht="22.5">
      <c r="B312" s="89"/>
      <c r="C312" s="66"/>
      <c r="D312" s="66"/>
      <c r="E312" s="66"/>
      <c r="F312" s="66"/>
      <c r="G312" s="66"/>
      <c r="H312" s="66"/>
      <c r="I312" s="89"/>
      <c r="J312" s="89"/>
      <c r="K312" s="89"/>
    </row>
    <row r="313" spans="2:11" ht="22.5">
      <c r="B313" s="89"/>
      <c r="C313" s="66"/>
      <c r="D313" s="66"/>
      <c r="E313" s="66"/>
      <c r="F313" s="66"/>
      <c r="G313" s="66"/>
      <c r="H313" s="66"/>
      <c r="I313" s="89"/>
      <c r="J313" s="89"/>
      <c r="K313" s="89"/>
    </row>
    <row r="314" spans="2:11" ht="22.5">
      <c r="B314" s="89"/>
      <c r="C314" s="66"/>
      <c r="D314" s="66"/>
      <c r="E314" s="66"/>
      <c r="F314" s="66"/>
      <c r="G314" s="66"/>
      <c r="H314" s="66"/>
      <c r="I314" s="89"/>
      <c r="J314" s="89"/>
      <c r="K314" s="89"/>
    </row>
    <row r="315" spans="2:11" ht="22.5">
      <c r="B315" s="89"/>
      <c r="C315" s="66"/>
      <c r="D315" s="66"/>
      <c r="E315" s="66"/>
      <c r="F315" s="66"/>
      <c r="G315" s="66"/>
      <c r="H315" s="66"/>
      <c r="I315" s="89"/>
      <c r="J315" s="89"/>
      <c r="K315" s="89"/>
    </row>
    <row r="316" spans="2:11" ht="22.5">
      <c r="B316" s="89"/>
      <c r="C316" s="66"/>
      <c r="D316" s="66"/>
      <c r="E316" s="66"/>
      <c r="F316" s="66"/>
      <c r="G316" s="66"/>
      <c r="H316" s="66"/>
      <c r="I316" s="89"/>
      <c r="J316" s="89"/>
      <c r="K316" s="89"/>
    </row>
    <row r="317" spans="2:11" ht="22.5">
      <c r="B317" s="89"/>
      <c r="C317" s="66"/>
      <c r="D317" s="66"/>
      <c r="E317" s="66"/>
      <c r="F317" s="66"/>
      <c r="G317" s="66"/>
      <c r="H317" s="66"/>
      <c r="I317" s="89"/>
      <c r="J317" s="89"/>
      <c r="K317" s="89"/>
    </row>
    <row r="318" spans="2:11" ht="22.5">
      <c r="B318" s="89"/>
      <c r="C318" s="66"/>
      <c r="D318" s="66"/>
      <c r="E318" s="66"/>
      <c r="F318" s="66"/>
      <c r="G318" s="66"/>
      <c r="H318" s="66"/>
      <c r="I318" s="89"/>
      <c r="J318" s="89"/>
      <c r="K318" s="89"/>
    </row>
    <row r="319" spans="2:11" ht="22.5">
      <c r="B319" s="89"/>
      <c r="C319" s="66"/>
      <c r="D319" s="66"/>
      <c r="E319" s="66"/>
      <c r="F319" s="66"/>
      <c r="G319" s="66"/>
      <c r="H319" s="66"/>
      <c r="I319" s="89"/>
      <c r="J319" s="89"/>
      <c r="K319" s="89"/>
    </row>
    <row r="320" spans="2:11" ht="22.5">
      <c r="B320" s="89"/>
      <c r="C320" s="66"/>
      <c r="D320" s="66"/>
      <c r="E320" s="66"/>
      <c r="F320" s="66"/>
      <c r="G320" s="66"/>
      <c r="H320" s="66"/>
      <c r="I320" s="89"/>
      <c r="J320" s="89"/>
      <c r="K320" s="89"/>
    </row>
    <row r="321" spans="2:11" ht="22.5">
      <c r="B321" s="89"/>
      <c r="C321" s="66"/>
      <c r="D321" s="66"/>
      <c r="E321" s="66"/>
      <c r="F321" s="66"/>
      <c r="G321" s="66"/>
      <c r="H321" s="66"/>
      <c r="I321" s="89"/>
      <c r="J321" s="89"/>
      <c r="K321" s="89"/>
    </row>
    <row r="322" spans="2:11" ht="22.5">
      <c r="B322" s="89"/>
      <c r="C322" s="66"/>
      <c r="D322" s="66"/>
      <c r="E322" s="66"/>
      <c r="F322" s="66"/>
      <c r="G322" s="66"/>
      <c r="H322" s="66"/>
      <c r="I322" s="89"/>
      <c r="J322" s="89"/>
      <c r="K322" s="89"/>
    </row>
    <row r="323" spans="2:11" ht="22.5">
      <c r="B323" s="89"/>
      <c r="C323" s="66"/>
      <c r="D323" s="66"/>
      <c r="E323" s="66"/>
      <c r="F323" s="66"/>
      <c r="G323" s="66"/>
      <c r="H323" s="66"/>
      <c r="I323" s="89"/>
      <c r="J323" s="89"/>
      <c r="K323" s="89"/>
    </row>
    <row r="324" spans="2:11" ht="22.5">
      <c r="B324" s="89"/>
      <c r="C324" s="66"/>
      <c r="D324" s="66"/>
      <c r="E324" s="66"/>
      <c r="F324" s="66"/>
      <c r="G324" s="66"/>
      <c r="H324" s="66"/>
      <c r="I324" s="89"/>
      <c r="J324" s="89"/>
      <c r="K324" s="89"/>
    </row>
    <row r="325" spans="2:11" ht="22.5">
      <c r="B325" s="89"/>
      <c r="C325" s="66"/>
      <c r="D325" s="66"/>
      <c r="E325" s="66"/>
      <c r="F325" s="66"/>
      <c r="G325" s="66"/>
      <c r="H325" s="66"/>
      <c r="I325" s="89"/>
      <c r="J325" s="89"/>
      <c r="K325" s="89"/>
    </row>
    <row r="326" spans="2:11" ht="22.5">
      <c r="B326" s="89"/>
      <c r="C326" s="66"/>
      <c r="D326" s="66"/>
      <c r="E326" s="66"/>
      <c r="F326" s="66"/>
      <c r="G326" s="66"/>
      <c r="H326" s="66"/>
      <c r="I326" s="89"/>
      <c r="J326" s="89"/>
      <c r="K326" s="89"/>
    </row>
    <row r="327" spans="2:11" ht="22.5">
      <c r="B327" s="89"/>
      <c r="C327" s="66"/>
      <c r="D327" s="66"/>
      <c r="E327" s="66"/>
      <c r="F327" s="66"/>
      <c r="G327" s="66"/>
      <c r="H327" s="66"/>
      <c r="I327" s="89"/>
      <c r="J327" s="89"/>
      <c r="K327" s="89"/>
    </row>
    <row r="328" spans="2:11" ht="22.5">
      <c r="B328" s="89"/>
      <c r="C328" s="66"/>
      <c r="D328" s="66"/>
      <c r="E328" s="66"/>
      <c r="F328" s="66"/>
      <c r="G328" s="66"/>
      <c r="H328" s="66"/>
      <c r="I328" s="89"/>
      <c r="J328" s="89"/>
      <c r="K328" s="89"/>
    </row>
    <row r="329" spans="2:11" ht="22.5">
      <c r="B329" s="89"/>
      <c r="C329" s="66"/>
      <c r="D329" s="66"/>
      <c r="E329" s="66"/>
      <c r="F329" s="66"/>
      <c r="G329" s="66"/>
      <c r="H329" s="66"/>
      <c r="I329" s="89"/>
      <c r="J329" s="89"/>
      <c r="K329" s="89"/>
    </row>
    <row r="330" spans="2:11" ht="22.5">
      <c r="B330" s="89"/>
      <c r="C330" s="66"/>
      <c r="D330" s="66"/>
      <c r="E330" s="66"/>
      <c r="F330" s="66"/>
      <c r="G330" s="66"/>
      <c r="H330" s="66"/>
      <c r="I330" s="89"/>
      <c r="J330" s="89"/>
      <c r="K330" s="89"/>
    </row>
    <row r="331" spans="2:11" ht="22.5">
      <c r="B331" s="89"/>
      <c r="C331" s="66"/>
      <c r="D331" s="66"/>
      <c r="E331" s="66"/>
      <c r="F331" s="66"/>
      <c r="G331" s="66"/>
      <c r="H331" s="66"/>
      <c r="I331" s="89"/>
      <c r="J331" s="89"/>
      <c r="K331" s="89"/>
    </row>
    <row r="332" spans="2:11" ht="22.5">
      <c r="B332" s="89"/>
      <c r="C332" s="66"/>
      <c r="D332" s="66"/>
      <c r="E332" s="66"/>
      <c r="F332" s="66"/>
      <c r="G332" s="66"/>
      <c r="H332" s="66"/>
      <c r="I332" s="89"/>
      <c r="J332" s="89"/>
      <c r="K332" s="89"/>
    </row>
    <row r="333" spans="2:11" ht="22.5">
      <c r="B333" s="89"/>
      <c r="C333" s="66"/>
      <c r="D333" s="66"/>
      <c r="E333" s="66"/>
      <c r="F333" s="66"/>
      <c r="G333" s="66"/>
      <c r="H333" s="66"/>
      <c r="I333" s="89"/>
      <c r="J333" s="89"/>
      <c r="K333" s="89"/>
    </row>
    <row r="334" spans="2:11" ht="22.5">
      <c r="B334" s="89"/>
      <c r="C334" s="66"/>
      <c r="D334" s="66"/>
      <c r="E334" s="66"/>
      <c r="F334" s="66"/>
      <c r="G334" s="66"/>
      <c r="H334" s="66"/>
      <c r="I334" s="89"/>
      <c r="J334" s="89"/>
      <c r="K334" s="89"/>
    </row>
    <row r="335" spans="2:11" ht="22.5">
      <c r="B335" s="89"/>
      <c r="C335" s="66"/>
      <c r="D335" s="66"/>
      <c r="E335" s="66"/>
      <c r="F335" s="66"/>
      <c r="G335" s="66"/>
      <c r="H335" s="66"/>
      <c r="I335" s="89"/>
      <c r="J335" s="89"/>
      <c r="K335" s="89"/>
    </row>
    <row r="336" spans="2:11" ht="22.5">
      <c r="B336" s="89"/>
      <c r="C336" s="66"/>
      <c r="D336" s="66"/>
      <c r="E336" s="66"/>
      <c r="F336" s="66"/>
      <c r="G336" s="66"/>
      <c r="H336" s="66"/>
      <c r="I336" s="89"/>
      <c r="J336" s="89"/>
      <c r="K336" s="89"/>
    </row>
    <row r="337" spans="2:11" ht="22.5">
      <c r="B337" s="89"/>
      <c r="C337" s="66"/>
      <c r="D337" s="66"/>
      <c r="E337" s="66"/>
      <c r="F337" s="66"/>
      <c r="G337" s="66"/>
      <c r="H337" s="66"/>
      <c r="I337" s="89"/>
      <c r="J337" s="89"/>
      <c r="K337" s="89"/>
    </row>
    <row r="338" spans="2:11" ht="22.5">
      <c r="B338" s="89"/>
      <c r="C338" s="66"/>
      <c r="D338" s="66"/>
      <c r="E338" s="66"/>
      <c r="F338" s="66"/>
      <c r="G338" s="66"/>
      <c r="H338" s="66"/>
      <c r="I338" s="89"/>
      <c r="J338" s="89"/>
      <c r="K338" s="89"/>
    </row>
    <row r="339" spans="2:11" ht="22.5">
      <c r="B339" s="89"/>
      <c r="C339" s="66"/>
      <c r="D339" s="66"/>
      <c r="E339" s="66"/>
      <c r="F339" s="66"/>
      <c r="G339" s="66"/>
      <c r="H339" s="66"/>
      <c r="I339" s="89"/>
      <c r="J339" s="89"/>
      <c r="K339" s="89"/>
    </row>
    <row r="340" spans="2:11" ht="22.5">
      <c r="B340" s="89"/>
      <c r="C340" s="66"/>
      <c r="D340" s="66"/>
      <c r="E340" s="66"/>
      <c r="F340" s="66"/>
      <c r="G340" s="66"/>
      <c r="H340" s="66"/>
      <c r="I340" s="89"/>
      <c r="J340" s="89"/>
      <c r="K340" s="89"/>
    </row>
    <row r="341" spans="2:11" ht="22.5">
      <c r="B341" s="89"/>
      <c r="C341" s="66"/>
      <c r="D341" s="66"/>
      <c r="E341" s="66"/>
      <c r="F341" s="66"/>
      <c r="G341" s="66"/>
      <c r="H341" s="66"/>
      <c r="I341" s="89"/>
      <c r="J341" s="89"/>
      <c r="K341" s="89"/>
    </row>
    <row r="342" spans="2:11" ht="22.5">
      <c r="B342" s="89"/>
      <c r="C342" s="66"/>
      <c r="D342" s="66"/>
      <c r="E342" s="66"/>
      <c r="F342" s="66"/>
      <c r="G342" s="66"/>
      <c r="H342" s="66"/>
      <c r="I342" s="89"/>
      <c r="J342" s="89"/>
      <c r="K342" s="89"/>
    </row>
    <row r="343" spans="2:11" ht="22.5">
      <c r="B343" s="89"/>
      <c r="C343" s="66"/>
      <c r="D343" s="66"/>
      <c r="E343" s="66"/>
      <c r="F343" s="66"/>
      <c r="G343" s="66"/>
      <c r="H343" s="66"/>
      <c r="I343" s="89"/>
      <c r="J343" s="89"/>
      <c r="K343" s="89"/>
    </row>
    <row r="344" spans="2:11" ht="22.5">
      <c r="B344" s="89"/>
      <c r="C344" s="66"/>
      <c r="D344" s="66"/>
      <c r="E344" s="66"/>
      <c r="F344" s="66"/>
      <c r="G344" s="66"/>
      <c r="H344" s="66"/>
      <c r="I344" s="89"/>
      <c r="J344" s="89"/>
      <c r="K344" s="89"/>
    </row>
    <row r="345" spans="2:11" ht="22.5">
      <c r="B345" s="89"/>
      <c r="C345" s="66"/>
      <c r="D345" s="66"/>
      <c r="E345" s="66"/>
      <c r="F345" s="66"/>
      <c r="G345" s="66"/>
      <c r="H345" s="66"/>
      <c r="I345" s="89"/>
      <c r="J345" s="89"/>
      <c r="K345" s="89"/>
    </row>
    <row r="346" spans="2:11" ht="22.5">
      <c r="B346" s="89"/>
      <c r="C346" s="66"/>
      <c r="D346" s="66"/>
      <c r="E346" s="66"/>
      <c r="F346" s="66"/>
      <c r="G346" s="66"/>
      <c r="H346" s="66"/>
      <c r="I346" s="89"/>
      <c r="J346" s="89"/>
      <c r="K346" s="89"/>
    </row>
    <row r="347" spans="2:11" ht="22.5">
      <c r="B347" s="89"/>
      <c r="C347" s="66"/>
      <c r="D347" s="66"/>
      <c r="E347" s="66"/>
      <c r="F347" s="66"/>
      <c r="G347" s="66"/>
      <c r="H347" s="66"/>
      <c r="I347" s="89"/>
      <c r="J347" s="89"/>
      <c r="K347" s="89"/>
    </row>
    <row r="348" spans="2:11" ht="22.5">
      <c r="B348" s="89"/>
      <c r="C348" s="66"/>
      <c r="D348" s="66"/>
      <c r="E348" s="66"/>
      <c r="F348" s="66"/>
      <c r="G348" s="66"/>
      <c r="H348" s="66"/>
      <c r="I348" s="89"/>
      <c r="J348" s="89"/>
      <c r="K348" s="89"/>
    </row>
    <row r="349" spans="2:11" ht="22.5">
      <c r="B349" s="89"/>
      <c r="C349" s="66"/>
      <c r="D349" s="66"/>
      <c r="E349" s="66"/>
      <c r="F349" s="108"/>
      <c r="G349" s="109"/>
      <c r="H349" s="110"/>
      <c r="I349" s="89"/>
      <c r="J349" s="89"/>
      <c r="K349" s="89"/>
    </row>
    <row r="350" spans="2:11" ht="22.5">
      <c r="B350" s="89"/>
      <c r="C350" s="66"/>
      <c r="D350" s="66"/>
      <c r="E350" s="66"/>
      <c r="F350" s="108"/>
      <c r="G350" s="89"/>
      <c r="H350" s="89"/>
      <c r="I350" s="89"/>
      <c r="J350" s="89"/>
      <c r="K350" s="89"/>
    </row>
    <row r="351" spans="2:11" ht="22.5">
      <c r="B351" s="89"/>
      <c r="C351" s="66"/>
      <c r="D351" s="66"/>
      <c r="E351" s="66"/>
      <c r="F351" s="108"/>
      <c r="G351" s="66"/>
      <c r="H351" s="66"/>
      <c r="I351" s="89"/>
      <c r="J351" s="89"/>
      <c r="K351" s="89"/>
    </row>
    <row r="352" spans="2:11" ht="22.5">
      <c r="B352" s="89"/>
      <c r="C352" s="66"/>
      <c r="D352" s="66"/>
      <c r="E352" s="66"/>
      <c r="F352" s="108"/>
      <c r="G352" s="66"/>
      <c r="H352" s="66"/>
      <c r="I352" s="89"/>
      <c r="J352" s="89"/>
      <c r="K352" s="89"/>
    </row>
    <row r="353" spans="2:11" ht="22.5">
      <c r="B353" s="89"/>
      <c r="C353" s="66"/>
      <c r="D353" s="66"/>
      <c r="E353" s="66"/>
      <c r="F353" s="108"/>
      <c r="G353" s="66"/>
      <c r="H353" s="66"/>
      <c r="I353" s="89"/>
      <c r="J353" s="89"/>
      <c r="K353" s="89"/>
    </row>
    <row r="354" spans="2:11" ht="23.25">
      <c r="B354" s="89"/>
      <c r="C354" s="87"/>
      <c r="D354" s="87"/>
      <c r="E354" s="87"/>
      <c r="F354" s="87"/>
      <c r="G354" s="111"/>
      <c r="H354" s="111"/>
      <c r="I354" s="89"/>
      <c r="J354" s="89"/>
      <c r="K354" s="89"/>
    </row>
    <row r="355" spans="2:11" ht="15">
      <c r="B355" s="89"/>
      <c r="C355" s="89"/>
      <c r="D355" s="89"/>
      <c r="E355" s="89"/>
      <c r="F355" s="89"/>
      <c r="G355" s="89"/>
      <c r="H355" s="89"/>
      <c r="I355" s="89"/>
      <c r="J355" s="89"/>
      <c r="K355" s="89"/>
    </row>
    <row r="356" spans="2:11" ht="15.75">
      <c r="B356" s="89"/>
      <c r="C356" s="89"/>
      <c r="D356" s="89"/>
      <c r="E356" s="89"/>
      <c r="F356" s="109"/>
      <c r="G356" s="109"/>
      <c r="H356" s="110"/>
      <c r="I356" s="89"/>
      <c r="J356" s="89"/>
      <c r="K356" s="89"/>
    </row>
    <row r="357" spans="2:11" ht="15">
      <c r="B357" s="89"/>
      <c r="C357" s="89"/>
      <c r="D357" s="89"/>
      <c r="E357" s="89"/>
      <c r="F357" s="89"/>
      <c r="G357" s="89"/>
      <c r="H357" s="89"/>
      <c r="I357" s="89"/>
      <c r="J357" s="89"/>
      <c r="K357" s="89"/>
    </row>
    <row r="358" spans="2:11" ht="23.25">
      <c r="B358" s="89"/>
      <c r="C358" s="89"/>
      <c r="D358" s="89"/>
      <c r="E358" s="89"/>
      <c r="F358" s="111"/>
      <c r="G358" s="111"/>
      <c r="H358" s="111"/>
      <c r="I358" s="89"/>
      <c r="J358" s="89"/>
      <c r="K358" s="89"/>
    </row>
    <row r="359" spans="2:11" ht="22.5">
      <c r="B359" s="89"/>
      <c r="C359" s="89"/>
      <c r="D359" s="89"/>
      <c r="E359" s="89"/>
      <c r="F359" s="66"/>
      <c r="G359" s="66"/>
      <c r="H359" s="66"/>
      <c r="I359" s="89"/>
      <c r="J359" s="89"/>
      <c r="K359" s="89"/>
    </row>
    <row r="360" spans="2:11" ht="22.5">
      <c r="B360" s="89"/>
      <c r="C360" s="89"/>
      <c r="D360" s="89"/>
      <c r="E360" s="89"/>
      <c r="F360" s="66"/>
      <c r="G360" s="66"/>
      <c r="H360" s="66"/>
      <c r="I360" s="89"/>
      <c r="J360" s="89"/>
      <c r="K360" s="89"/>
    </row>
    <row r="361" spans="2:11" ht="22.5">
      <c r="B361" s="89"/>
      <c r="C361" s="89"/>
      <c r="D361" s="89"/>
      <c r="E361" s="89"/>
      <c r="F361" s="66"/>
      <c r="G361" s="66"/>
      <c r="H361" s="66"/>
      <c r="I361" s="89"/>
      <c r="J361" s="89"/>
      <c r="K361" s="89"/>
    </row>
    <row r="362" spans="2:11" ht="22.5">
      <c r="B362" s="89"/>
      <c r="C362" s="89"/>
      <c r="D362" s="89"/>
      <c r="E362" s="89"/>
      <c r="F362" s="66"/>
      <c r="G362" s="66"/>
      <c r="H362" s="66"/>
      <c r="I362" s="89"/>
      <c r="J362" s="89"/>
      <c r="K362" s="89"/>
    </row>
    <row r="363" spans="2:11" ht="22.5">
      <c r="B363" s="89"/>
      <c r="C363" s="89"/>
      <c r="D363" s="89"/>
      <c r="E363" s="89"/>
      <c r="F363" s="66"/>
      <c r="G363" s="66"/>
      <c r="H363" s="66"/>
      <c r="I363" s="89"/>
      <c r="J363" s="89"/>
      <c r="K363" s="89"/>
    </row>
    <row r="364" spans="2:11" ht="22.5">
      <c r="B364" s="89"/>
      <c r="C364" s="89"/>
      <c r="D364" s="89"/>
      <c r="E364" s="89"/>
      <c r="F364" s="66"/>
      <c r="G364" s="66"/>
      <c r="H364" s="66"/>
      <c r="I364" s="89"/>
      <c r="J364" s="89"/>
      <c r="K364" s="89"/>
    </row>
    <row r="365" spans="2:11" ht="15">
      <c r="B365" s="89"/>
      <c r="C365" s="89"/>
      <c r="D365" s="89"/>
      <c r="E365" s="89"/>
      <c r="F365" s="89"/>
      <c r="G365" s="89"/>
      <c r="H365" s="89"/>
      <c r="I365" s="89"/>
      <c r="J365" s="89"/>
      <c r="K365" s="89"/>
    </row>
    <row r="366" spans="2:11" ht="15.75">
      <c r="B366" s="89"/>
      <c r="C366" s="89"/>
      <c r="D366" s="89"/>
      <c r="E366" s="89"/>
      <c r="F366" s="89"/>
      <c r="G366" s="109"/>
      <c r="H366" s="110"/>
      <c r="I366" s="89"/>
      <c r="J366" s="89"/>
      <c r="K366" s="89"/>
    </row>
    <row r="367" spans="2:11" ht="15">
      <c r="B367" s="89"/>
      <c r="C367" s="89"/>
      <c r="D367" s="89"/>
      <c r="E367" s="89"/>
      <c r="F367" s="89"/>
      <c r="G367" s="89"/>
      <c r="H367" s="89"/>
      <c r="I367" s="89"/>
      <c r="J367" s="89"/>
      <c r="K367" s="89"/>
    </row>
    <row r="368" spans="2:11" ht="22.5">
      <c r="B368" s="89"/>
      <c r="C368" s="89"/>
      <c r="D368" s="89"/>
      <c r="E368" s="89"/>
      <c r="F368" s="89"/>
      <c r="G368" s="66"/>
      <c r="H368" s="66"/>
      <c r="I368" s="89"/>
      <c r="J368" s="89"/>
      <c r="K368" s="89"/>
    </row>
    <row r="369" spans="2:11" ht="22.5">
      <c r="B369" s="89"/>
      <c r="C369" s="89"/>
      <c r="D369" s="89"/>
      <c r="E369" s="89"/>
      <c r="F369" s="89"/>
      <c r="G369" s="66"/>
      <c r="H369" s="66"/>
      <c r="I369" s="89"/>
      <c r="J369" s="89"/>
      <c r="K369" s="89"/>
    </row>
    <row r="370" spans="2:13" ht="22.5">
      <c r="B370" s="89"/>
      <c r="C370" s="89"/>
      <c r="D370" s="89"/>
      <c r="E370" s="89"/>
      <c r="F370" s="89"/>
      <c r="G370" s="66"/>
      <c r="H370" s="66"/>
      <c r="I370" s="89"/>
      <c r="J370" s="89"/>
      <c r="K370" s="89"/>
      <c r="L370" s="89"/>
      <c r="M370" s="89"/>
    </row>
    <row r="371" spans="2:13" ht="23.25">
      <c r="B371" s="89"/>
      <c r="C371" s="89"/>
      <c r="D371" s="89"/>
      <c r="E371" s="89"/>
      <c r="F371" s="89"/>
      <c r="G371" s="111"/>
      <c r="H371" s="111"/>
      <c r="I371" s="89"/>
      <c r="J371" s="89"/>
      <c r="K371" s="89"/>
      <c r="L371" s="89"/>
      <c r="M371" s="89"/>
    </row>
    <row r="372" spans="2:13" ht="15.75">
      <c r="B372" s="89"/>
      <c r="C372" s="89"/>
      <c r="D372" s="89"/>
      <c r="E372" s="109"/>
      <c r="F372" s="109"/>
      <c r="G372" s="109"/>
      <c r="H372" s="110"/>
      <c r="I372" s="89"/>
      <c r="J372" s="89"/>
      <c r="K372" s="89"/>
      <c r="L372" s="89"/>
      <c r="M372" s="89"/>
    </row>
    <row r="373" spans="2:13" ht="15"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</row>
    <row r="374" spans="2:13" ht="22.5">
      <c r="B374" s="89"/>
      <c r="C374" s="89"/>
      <c r="D374" s="89"/>
      <c r="E374" s="66"/>
      <c r="F374" s="66"/>
      <c r="G374" s="66"/>
      <c r="H374" s="66"/>
      <c r="I374" s="89"/>
      <c r="J374" s="89"/>
      <c r="K374" s="89"/>
      <c r="L374" s="89"/>
      <c r="M374" s="89"/>
    </row>
    <row r="375" spans="2:13" ht="22.5">
      <c r="B375" s="89"/>
      <c r="C375" s="89"/>
      <c r="D375" s="89"/>
      <c r="E375" s="66"/>
      <c r="F375" s="66"/>
      <c r="G375" s="66"/>
      <c r="H375" s="66"/>
      <c r="I375" s="89"/>
      <c r="J375" s="89"/>
      <c r="K375" s="89"/>
      <c r="L375" s="89"/>
      <c r="M375" s="89"/>
    </row>
    <row r="376" spans="2:13" ht="22.5">
      <c r="B376" s="89"/>
      <c r="C376" s="89"/>
      <c r="D376" s="89"/>
      <c r="E376" s="66"/>
      <c r="F376" s="66"/>
      <c r="G376" s="66"/>
      <c r="H376" s="66"/>
      <c r="I376" s="89"/>
      <c r="J376" s="89"/>
      <c r="K376" s="89"/>
      <c r="L376" s="89"/>
      <c r="M376" s="89"/>
    </row>
    <row r="377" spans="4:13" ht="22.5">
      <c r="D377" s="89"/>
      <c r="E377" s="66"/>
      <c r="F377" s="66"/>
      <c r="G377" s="66"/>
      <c r="H377" s="66"/>
      <c r="I377" s="89"/>
      <c r="J377" s="89"/>
      <c r="K377" s="89"/>
      <c r="L377" s="89"/>
      <c r="M377" s="89"/>
    </row>
    <row r="378" spans="4:13" ht="22.5">
      <c r="D378" s="89"/>
      <c r="E378" s="66"/>
      <c r="F378" s="66"/>
      <c r="G378" s="66"/>
      <c r="H378" s="66"/>
      <c r="I378" s="89"/>
      <c r="J378" s="89"/>
      <c r="K378" s="89"/>
      <c r="L378" s="89"/>
      <c r="M378" s="89"/>
    </row>
    <row r="379" spans="4:13" ht="22.5">
      <c r="D379" s="89"/>
      <c r="E379" s="66"/>
      <c r="F379" s="66"/>
      <c r="G379" s="66"/>
      <c r="H379" s="66"/>
      <c r="I379" s="89"/>
      <c r="J379" s="89"/>
      <c r="K379" s="89"/>
      <c r="L379" s="89"/>
      <c r="M379" s="89"/>
    </row>
    <row r="380" spans="4:13" ht="22.5">
      <c r="D380" s="89"/>
      <c r="E380" s="66"/>
      <c r="F380" s="66"/>
      <c r="G380" s="66"/>
      <c r="H380" s="66"/>
      <c r="I380" s="89"/>
      <c r="J380" s="89"/>
      <c r="K380" s="89"/>
      <c r="L380" s="89"/>
      <c r="M380" s="89"/>
    </row>
    <row r="381" spans="4:13" ht="22.5">
      <c r="D381" s="89"/>
      <c r="E381" s="66"/>
      <c r="F381" s="66"/>
      <c r="G381" s="66"/>
      <c r="H381" s="66"/>
      <c r="I381" s="89"/>
      <c r="J381" s="89"/>
      <c r="K381" s="89"/>
      <c r="L381" s="89"/>
      <c r="M381" s="89"/>
    </row>
    <row r="382" spans="4:13" ht="22.5">
      <c r="D382" s="89"/>
      <c r="E382" s="66"/>
      <c r="F382" s="66"/>
      <c r="G382" s="66"/>
      <c r="H382" s="66"/>
      <c r="I382" s="89"/>
      <c r="J382" s="89"/>
      <c r="K382" s="89"/>
      <c r="L382" s="89"/>
      <c r="M382" s="89"/>
    </row>
    <row r="383" spans="4:13" ht="22.5">
      <c r="D383" s="89"/>
      <c r="E383" s="66"/>
      <c r="F383" s="66"/>
      <c r="G383" s="66"/>
      <c r="H383" s="66"/>
      <c r="I383" s="89"/>
      <c r="J383" s="89"/>
      <c r="K383" s="89"/>
      <c r="L383" s="89"/>
      <c r="M383" s="89"/>
    </row>
    <row r="384" spans="4:13" ht="22.5">
      <c r="D384" s="89"/>
      <c r="E384" s="66"/>
      <c r="F384" s="66"/>
      <c r="G384" s="66"/>
      <c r="H384" s="66"/>
      <c r="I384" s="89"/>
      <c r="J384" s="89"/>
      <c r="K384" s="89"/>
      <c r="L384" s="89"/>
      <c r="M384" s="89"/>
    </row>
    <row r="385" spans="4:13" ht="22.5">
      <c r="D385" s="89"/>
      <c r="E385" s="66"/>
      <c r="F385" s="66"/>
      <c r="G385" s="66"/>
      <c r="H385" s="66"/>
      <c r="I385" s="89"/>
      <c r="J385" s="89"/>
      <c r="K385" s="89"/>
      <c r="L385" s="89"/>
      <c r="M385" s="89"/>
    </row>
    <row r="386" spans="4:13" ht="22.5">
      <c r="D386" s="89"/>
      <c r="E386" s="66"/>
      <c r="F386" s="66"/>
      <c r="G386" s="66"/>
      <c r="H386" s="66"/>
      <c r="I386" s="89"/>
      <c r="J386" s="89"/>
      <c r="K386" s="89"/>
      <c r="L386" s="89"/>
      <c r="M386" s="89"/>
    </row>
    <row r="387" spans="4:13" ht="22.5">
      <c r="D387" s="89"/>
      <c r="E387" s="66"/>
      <c r="F387" s="66"/>
      <c r="G387" s="66"/>
      <c r="H387" s="66"/>
      <c r="I387" s="89"/>
      <c r="J387" s="89"/>
      <c r="K387" s="89"/>
      <c r="L387" s="89"/>
      <c r="M387" s="89"/>
    </row>
    <row r="388" spans="4:13" ht="22.5">
      <c r="D388" s="89"/>
      <c r="E388" s="66"/>
      <c r="F388" s="66"/>
      <c r="G388" s="66"/>
      <c r="H388" s="66"/>
      <c r="I388" s="89"/>
      <c r="J388" s="89"/>
      <c r="K388" s="89"/>
      <c r="L388" s="89"/>
      <c r="M388" s="89"/>
    </row>
    <row r="389" spans="4:13" ht="15">
      <c r="D389" s="89"/>
      <c r="E389" s="89"/>
      <c r="F389" s="89"/>
      <c r="G389" s="89"/>
      <c r="H389" s="89"/>
      <c r="I389" s="89"/>
      <c r="J389" s="89"/>
      <c r="K389" s="89"/>
      <c r="L389" s="89"/>
      <c r="M389" s="89"/>
    </row>
    <row r="390" spans="4:13" ht="15.75">
      <c r="D390" s="89"/>
      <c r="E390" s="89"/>
      <c r="F390" s="109"/>
      <c r="G390" s="109"/>
      <c r="H390" s="110"/>
      <c r="I390" s="89"/>
      <c r="J390" s="89"/>
      <c r="K390" s="89"/>
      <c r="L390" s="89"/>
      <c r="M390" s="89"/>
    </row>
    <row r="391" spans="4:13" ht="15">
      <c r="D391" s="89"/>
      <c r="E391" s="89"/>
      <c r="F391" s="89"/>
      <c r="G391" s="89"/>
      <c r="H391" s="89"/>
      <c r="I391" s="89"/>
      <c r="J391" s="89"/>
      <c r="K391" s="89"/>
      <c r="L391" s="89"/>
      <c r="M391" s="89"/>
    </row>
    <row r="392" spans="4:13" ht="22.5">
      <c r="D392" s="89"/>
      <c r="E392" s="89"/>
      <c r="F392" s="112"/>
      <c r="G392" s="112"/>
      <c r="H392" s="112"/>
      <c r="I392" s="89"/>
      <c r="J392" s="89"/>
      <c r="K392" s="89"/>
      <c r="L392" s="89"/>
      <c r="M392" s="89"/>
    </row>
    <row r="393" spans="4:13" ht="22.5">
      <c r="D393" s="89"/>
      <c r="E393" s="89"/>
      <c r="F393" s="113"/>
      <c r="G393" s="113"/>
      <c r="H393" s="113"/>
      <c r="I393" s="89"/>
      <c r="J393" s="89"/>
      <c r="K393" s="89"/>
      <c r="L393" s="89"/>
      <c r="M393" s="89"/>
    </row>
    <row r="394" spans="4:13" ht="22.5">
      <c r="D394" s="89"/>
      <c r="E394" s="89"/>
      <c r="F394" s="113"/>
      <c r="G394" s="113"/>
      <c r="H394" s="113"/>
      <c r="I394" s="89"/>
      <c r="J394" s="89"/>
      <c r="K394" s="89"/>
      <c r="L394" s="89"/>
      <c r="M394" s="89"/>
    </row>
    <row r="395" spans="4:13" ht="22.5">
      <c r="D395" s="89"/>
      <c r="E395" s="89"/>
      <c r="F395" s="113"/>
      <c r="G395" s="113"/>
      <c r="H395" s="113"/>
      <c r="I395" s="89"/>
      <c r="J395" s="89"/>
      <c r="K395" s="89"/>
      <c r="L395" s="89"/>
      <c r="M395" s="89"/>
    </row>
    <row r="396" spans="4:13" ht="22.5">
      <c r="D396" s="89"/>
      <c r="E396" s="89"/>
      <c r="F396" s="113"/>
      <c r="G396" s="113"/>
      <c r="H396" s="113"/>
      <c r="I396" s="89"/>
      <c r="J396" s="89"/>
      <c r="K396" s="89"/>
      <c r="L396" s="89"/>
      <c r="M396" s="89"/>
    </row>
    <row r="397" spans="4:13" ht="22.5">
      <c r="D397" s="89"/>
      <c r="E397" s="89"/>
      <c r="F397" s="113"/>
      <c r="G397" s="113"/>
      <c r="H397" s="113"/>
      <c r="I397" s="89"/>
      <c r="J397" s="89"/>
      <c r="K397" s="89"/>
      <c r="L397" s="89"/>
      <c r="M397" s="89"/>
    </row>
    <row r="398" spans="4:13" ht="22.5">
      <c r="D398" s="89"/>
      <c r="E398" s="89"/>
      <c r="F398" s="113"/>
      <c r="G398" s="113"/>
      <c r="H398" s="113"/>
      <c r="I398" s="89"/>
      <c r="J398" s="89"/>
      <c r="K398" s="89"/>
      <c r="L398" s="89"/>
      <c r="M398" s="89"/>
    </row>
    <row r="399" spans="4:13" ht="15">
      <c r="D399" s="89"/>
      <c r="E399" s="89"/>
      <c r="F399" s="89"/>
      <c r="G399" s="89"/>
      <c r="H399" s="89"/>
      <c r="I399" s="89"/>
      <c r="J399" s="89"/>
      <c r="K399" s="89"/>
      <c r="L399" s="89"/>
      <c r="M399" s="89"/>
    </row>
    <row r="400" spans="4:13" ht="15.75">
      <c r="D400" s="89"/>
      <c r="E400" s="89"/>
      <c r="F400" s="89"/>
      <c r="G400" s="109"/>
      <c r="H400" s="110"/>
      <c r="I400" s="89"/>
      <c r="J400" s="89"/>
      <c r="K400" s="89"/>
      <c r="L400" s="89"/>
      <c r="M400" s="89"/>
    </row>
    <row r="401" spans="4:13" ht="15">
      <c r="D401" s="89"/>
      <c r="E401" s="89"/>
      <c r="F401" s="89"/>
      <c r="G401" s="89"/>
      <c r="H401" s="89"/>
      <c r="I401" s="89"/>
      <c r="J401" s="89"/>
      <c r="K401" s="89"/>
      <c r="L401" s="89"/>
      <c r="M401" s="89"/>
    </row>
    <row r="402" spans="4:13" ht="22.5">
      <c r="D402" s="89"/>
      <c r="E402" s="89"/>
      <c r="F402" s="89"/>
      <c r="G402" s="66"/>
      <c r="H402" s="66"/>
      <c r="I402" s="89"/>
      <c r="J402" s="89"/>
      <c r="K402" s="89"/>
      <c r="L402" s="89"/>
      <c r="M402" s="89"/>
    </row>
    <row r="403" spans="4:13" ht="22.5">
      <c r="D403" s="89"/>
      <c r="E403" s="89"/>
      <c r="F403" s="89"/>
      <c r="G403" s="66"/>
      <c r="H403" s="66"/>
      <c r="I403" s="89"/>
      <c r="J403" s="89"/>
      <c r="K403" s="89"/>
      <c r="L403" s="89"/>
      <c r="M403" s="89"/>
    </row>
    <row r="404" spans="4:13" ht="22.5">
      <c r="D404" s="89"/>
      <c r="E404" s="89"/>
      <c r="F404" s="89"/>
      <c r="G404" s="66"/>
      <c r="H404" s="66"/>
      <c r="I404" s="89"/>
      <c r="J404" s="89"/>
      <c r="K404" s="89"/>
      <c r="L404" s="89"/>
      <c r="M404" s="89"/>
    </row>
    <row r="405" spans="4:13" ht="23.25">
      <c r="D405" s="89"/>
      <c r="E405" s="89"/>
      <c r="F405" s="89"/>
      <c r="G405" s="111"/>
      <c r="H405" s="111"/>
      <c r="I405" s="89"/>
      <c r="J405" s="89"/>
      <c r="K405" s="89"/>
      <c r="L405" s="89"/>
      <c r="M405" s="89"/>
    </row>
    <row r="406" spans="4:13" ht="15">
      <c r="D406" s="89"/>
      <c r="E406" s="89"/>
      <c r="F406" s="89"/>
      <c r="G406" s="89"/>
      <c r="H406" s="89"/>
      <c r="I406" s="89"/>
      <c r="J406" s="89"/>
      <c r="K406" s="89"/>
      <c r="L406" s="89"/>
      <c r="M406" s="89"/>
    </row>
    <row r="407" spans="4:13" ht="15">
      <c r="D407" s="89"/>
      <c r="E407" s="89"/>
      <c r="F407" s="89"/>
      <c r="G407" s="89"/>
      <c r="H407" s="89"/>
      <c r="I407" s="89"/>
      <c r="J407" s="89"/>
      <c r="K407" s="89"/>
      <c r="L407" s="89"/>
      <c r="M407" s="89"/>
    </row>
    <row r="408" spans="4:13" ht="15">
      <c r="D408" s="89"/>
      <c r="E408" s="89"/>
      <c r="F408" s="89"/>
      <c r="G408" s="89"/>
      <c r="H408" s="89"/>
      <c r="I408" s="89"/>
      <c r="J408" s="89"/>
      <c r="K408" s="89"/>
      <c r="L408" s="89"/>
      <c r="M408" s="89"/>
    </row>
    <row r="409" spans="4:13" ht="15">
      <c r="D409" s="89"/>
      <c r="E409" s="89"/>
      <c r="F409" s="89"/>
      <c r="G409" s="89"/>
      <c r="H409" s="89"/>
      <c r="I409" s="89"/>
      <c r="J409" s="89"/>
      <c r="K409" s="89"/>
      <c r="L409" s="89"/>
      <c r="M409" s="89"/>
    </row>
    <row r="410" spans="4:13" ht="22.5">
      <c r="D410" s="89"/>
      <c r="E410" s="89"/>
      <c r="F410" s="112"/>
      <c r="G410" s="89"/>
      <c r="H410" s="89"/>
      <c r="I410" s="89"/>
      <c r="J410" s="89"/>
      <c r="K410" s="89"/>
      <c r="L410" s="89"/>
      <c r="M410" s="89"/>
    </row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</sheetData>
  <sheetProtection/>
  <mergeCells count="11">
    <mergeCell ref="J57:N57"/>
    <mergeCell ref="J74:N74"/>
    <mergeCell ref="J105:N105"/>
    <mergeCell ref="J138:N138"/>
    <mergeCell ref="J171:N171"/>
    <mergeCell ref="J40:N40"/>
    <mergeCell ref="J4:J5"/>
    <mergeCell ref="K4:M5"/>
    <mergeCell ref="N4:N5"/>
    <mergeCell ref="J6:N6"/>
    <mergeCell ref="J23:N23"/>
  </mergeCells>
  <printOptions/>
  <pageMargins left="0.25" right="0.25" top="0.75" bottom="0.75" header="0.3" footer="0.3"/>
  <pageSetup horizontalDpi="180" verticalDpi="180" orientation="portrait" paperSize="9" scale="4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0"/>
  <sheetViews>
    <sheetView zoomScale="50" zoomScaleNormal="50" zoomScalePageLayoutView="0" workbookViewId="0" topLeftCell="A1">
      <selection activeCell="A1" sqref="A1"/>
    </sheetView>
  </sheetViews>
  <sheetFormatPr defaultColWidth="9.8515625" defaultRowHeight="15"/>
  <cols>
    <col min="1" max="1" width="4.8515625" style="82" customWidth="1"/>
    <col min="2" max="2" width="40.7109375" style="0" customWidth="1"/>
    <col min="3" max="7" width="35.7109375" style="0" customWidth="1"/>
    <col min="8" max="8" width="20.7109375" style="0" customWidth="1"/>
    <col min="9" max="9" width="21.00390625" style="0" customWidth="1"/>
    <col min="10" max="10" width="5.140625" style="3" customWidth="1"/>
    <col min="11" max="11" width="75.421875" style="4" customWidth="1"/>
    <col min="12" max="12" width="6.57421875" style="4" customWidth="1"/>
    <col min="13" max="13" width="83.57421875" style="4" customWidth="1"/>
    <col min="14" max="14" width="11.421875" style="3" customWidth="1"/>
  </cols>
  <sheetData>
    <row r="1" spans="1:3" ht="24.75" customHeight="1">
      <c r="A1" s="1" t="s">
        <v>0</v>
      </c>
      <c r="C1" s="2" t="s">
        <v>1</v>
      </c>
    </row>
    <row r="2" spans="1:3" ht="24.75" customHeight="1">
      <c r="A2" s="1"/>
      <c r="C2" s="2" t="s">
        <v>2</v>
      </c>
    </row>
    <row r="3" spans="1:3" ht="24.75" customHeight="1" thickBot="1">
      <c r="A3" s="1"/>
      <c r="C3" s="5" t="s">
        <v>3</v>
      </c>
    </row>
    <row r="4" spans="1:14" ht="24.75" customHeight="1">
      <c r="A4" s="1"/>
      <c r="C4" s="5" t="s">
        <v>4</v>
      </c>
      <c r="J4" s="180" t="s">
        <v>5</v>
      </c>
      <c r="K4" s="170" t="s">
        <v>6</v>
      </c>
      <c r="L4" s="171"/>
      <c r="M4" s="172"/>
      <c r="N4" s="168" t="s">
        <v>7</v>
      </c>
    </row>
    <row r="5" spans="1:14" ht="34.5" customHeight="1" thickBot="1">
      <c r="A5" s="1"/>
      <c r="C5" s="6" t="s">
        <v>8</v>
      </c>
      <c r="J5" s="181"/>
      <c r="K5" s="173"/>
      <c r="L5" s="174"/>
      <c r="M5" s="175"/>
      <c r="N5" s="169"/>
    </row>
    <row r="6" spans="1:14" ht="24.75" customHeight="1" thickBot="1">
      <c r="A6" s="1"/>
      <c r="C6" s="7" t="s">
        <v>9</v>
      </c>
      <c r="J6" s="182" t="s">
        <v>10</v>
      </c>
      <c r="K6" s="183"/>
      <c r="L6" s="183"/>
      <c r="M6" s="183"/>
      <c r="N6" s="184"/>
    </row>
    <row r="7" spans="1:14" ht="24.75" customHeight="1">
      <c r="A7" s="1"/>
      <c r="C7" s="2" t="s">
        <v>200</v>
      </c>
      <c r="J7" s="8">
        <v>1</v>
      </c>
      <c r="K7" s="9" t="str">
        <f>B12</f>
        <v>Милтинь-Хабибулина (ПРК)</v>
      </c>
      <c r="L7" s="10" t="s">
        <v>12</v>
      </c>
      <c r="M7" s="9" t="str">
        <f>B14</f>
        <v>х</v>
      </c>
      <c r="N7" s="11"/>
    </row>
    <row r="8" spans="1:14" ht="24.75" customHeight="1">
      <c r="A8" s="12"/>
      <c r="B8" s="13"/>
      <c r="C8" s="2" t="s">
        <v>13</v>
      </c>
      <c r="E8" s="13"/>
      <c r="F8" s="13"/>
      <c r="J8" s="14">
        <v>2</v>
      </c>
      <c r="K8" s="15" t="str">
        <f>B16</f>
        <v>Якушева-Попкова (ЧБО)</v>
      </c>
      <c r="L8" s="10" t="s">
        <v>12</v>
      </c>
      <c r="M8" s="15" t="str">
        <f>B18</f>
        <v>Полугаева-Богданова ОМО)</v>
      </c>
      <c r="N8" s="16"/>
    </row>
    <row r="9" spans="1:14" s="13" customFormat="1" ht="24.75" customHeight="1">
      <c r="A9" s="12"/>
      <c r="J9" s="8">
        <v>3</v>
      </c>
      <c r="K9" s="17" t="str">
        <f>B20</f>
        <v>Ветрова-Меньшикова (ЧБО-ОМО)</v>
      </c>
      <c r="L9" s="10" t="s">
        <v>12</v>
      </c>
      <c r="M9" s="17" t="str">
        <f>B22</f>
        <v>Ивченко-Чуб</v>
      </c>
      <c r="N9" s="18"/>
    </row>
    <row r="10" spans="1:14" s="24" customFormat="1" ht="24.75" customHeight="1">
      <c r="A10" s="19"/>
      <c r="B10" s="116" t="s">
        <v>181</v>
      </c>
      <c r="C10" s="116" t="s">
        <v>182</v>
      </c>
      <c r="D10" s="23" t="s">
        <v>183</v>
      </c>
      <c r="E10" s="23" t="s">
        <v>44</v>
      </c>
      <c r="F10" s="23" t="s">
        <v>19</v>
      </c>
      <c r="J10" s="14">
        <v>4</v>
      </c>
      <c r="K10" s="17" t="str">
        <f>B24</f>
        <v>Долгополова-Бурылова</v>
      </c>
      <c r="L10" s="10" t="s">
        <v>12</v>
      </c>
      <c r="M10" s="17" t="str">
        <f>B26</f>
        <v>Редькина-Путрова (СВО)</v>
      </c>
      <c r="N10" s="25"/>
    </row>
    <row r="11" spans="1:14" s="24" customFormat="1" ht="24.75" customHeight="1">
      <c r="A11" s="19"/>
      <c r="B11" s="26"/>
      <c r="C11" s="26"/>
      <c r="D11" s="26"/>
      <c r="E11" s="26"/>
      <c r="F11" s="26"/>
      <c r="G11" s="26"/>
      <c r="H11" s="26"/>
      <c r="J11" s="8">
        <v>5</v>
      </c>
      <c r="K11" s="17" t="str">
        <f>B28</f>
        <v>Ивленкова-Копылова (ПРК)</v>
      </c>
      <c r="L11" s="10" t="s">
        <v>12</v>
      </c>
      <c r="M11" s="17" t="str">
        <f>B30</f>
        <v>х</v>
      </c>
      <c r="N11" s="25"/>
    </row>
    <row r="12" spans="1:14" s="31" customFormat="1" ht="24.75" customHeight="1">
      <c r="A12" s="117">
        <v>1</v>
      </c>
      <c r="B12" s="28" t="s">
        <v>201</v>
      </c>
      <c r="C12" s="29"/>
      <c r="D12" s="29"/>
      <c r="E12" s="29"/>
      <c r="F12" s="29"/>
      <c r="G12" s="29"/>
      <c r="H12" s="30"/>
      <c r="J12" s="14">
        <v>6</v>
      </c>
      <c r="K12" s="17" t="str">
        <f>B32</f>
        <v>Чучмарь-Хазова (ОМО-СВО)</v>
      </c>
      <c r="L12" s="10" t="s">
        <v>12</v>
      </c>
      <c r="M12" s="17" t="str">
        <f>B34</f>
        <v>Слепнёва-Минигулова (НСО-ПРК)</v>
      </c>
      <c r="N12" s="25"/>
    </row>
    <row r="13" spans="1:14" s="31" customFormat="1" ht="24.75" customHeight="1">
      <c r="A13" s="117"/>
      <c r="B13" s="32"/>
      <c r="C13" s="28" t="s">
        <v>239</v>
      </c>
      <c r="D13" s="29"/>
      <c r="E13" s="29"/>
      <c r="F13" s="29"/>
      <c r="G13" s="29"/>
      <c r="H13" s="30"/>
      <c r="J13" s="8">
        <v>7</v>
      </c>
      <c r="K13" s="17" t="str">
        <f>B36</f>
        <v>Тюрина-Бридшева (СВО)</v>
      </c>
      <c r="L13" s="10" t="s">
        <v>12</v>
      </c>
      <c r="M13" s="17" t="str">
        <f>B38</f>
        <v>Лавренюк-Овчаренко (ПРК)</v>
      </c>
      <c r="N13" s="25"/>
    </row>
    <row r="14" spans="1:14" s="31" customFormat="1" ht="24.75" customHeight="1" thickBot="1">
      <c r="A14" s="117">
        <v>16</v>
      </c>
      <c r="B14" s="33" t="s">
        <v>22</v>
      </c>
      <c r="C14" s="32"/>
      <c r="D14" s="29"/>
      <c r="E14" s="29"/>
      <c r="F14" s="29"/>
      <c r="G14" s="29"/>
      <c r="H14" s="30"/>
      <c r="J14" s="158">
        <v>8</v>
      </c>
      <c r="K14" s="144" t="str">
        <f>B40</f>
        <v>х</v>
      </c>
      <c r="L14" s="143" t="s">
        <v>12</v>
      </c>
      <c r="M14" s="144" t="str">
        <f>B42</f>
        <v>Самойлова-Семёнова (ЧБО)</v>
      </c>
      <c r="N14" s="147"/>
    </row>
    <row r="15" spans="1:14" s="31" customFormat="1" ht="24.75" customHeight="1">
      <c r="A15" s="117"/>
      <c r="B15" s="29"/>
      <c r="C15" s="32"/>
      <c r="D15" s="28" t="s">
        <v>239</v>
      </c>
      <c r="E15" s="29"/>
      <c r="F15" s="29"/>
      <c r="G15" s="29"/>
      <c r="H15" s="30"/>
      <c r="J15" s="133"/>
      <c r="K15" s="134"/>
      <c r="L15" s="135"/>
      <c r="M15" s="134"/>
      <c r="N15" s="137"/>
    </row>
    <row r="16" spans="1:14" s="31" customFormat="1" ht="24.75" customHeight="1">
      <c r="A16" s="117">
        <v>9</v>
      </c>
      <c r="B16" s="28" t="s">
        <v>202</v>
      </c>
      <c r="C16" s="32"/>
      <c r="D16" s="29" t="s">
        <v>338</v>
      </c>
      <c r="E16" s="34"/>
      <c r="F16" s="29"/>
      <c r="G16" s="29"/>
      <c r="H16" s="30"/>
      <c r="J16" s="133"/>
      <c r="K16" s="134"/>
      <c r="L16" s="135"/>
      <c r="M16" s="134"/>
      <c r="N16" s="137"/>
    </row>
    <row r="17" spans="1:14" s="31" customFormat="1" ht="24.75" customHeight="1">
      <c r="A17" s="117"/>
      <c r="B17" s="32"/>
      <c r="C17" s="35" t="s">
        <v>240</v>
      </c>
      <c r="D17" s="29"/>
      <c r="E17" s="34"/>
      <c r="F17" s="29"/>
      <c r="G17" s="29"/>
      <c r="H17" s="30"/>
      <c r="J17" s="133"/>
      <c r="K17" s="134"/>
      <c r="L17" s="135"/>
      <c r="M17" s="134"/>
      <c r="N17" s="137"/>
    </row>
    <row r="18" spans="1:14" s="31" customFormat="1" ht="24.75" customHeight="1">
      <c r="A18" s="117">
        <v>8</v>
      </c>
      <c r="B18" s="35" t="s">
        <v>203</v>
      </c>
      <c r="C18" s="29" t="s">
        <v>331</v>
      </c>
      <c r="D18" s="29"/>
      <c r="E18" s="34"/>
      <c r="F18" s="29"/>
      <c r="G18" s="29"/>
      <c r="H18" s="30"/>
      <c r="J18" s="133"/>
      <c r="K18" s="134"/>
      <c r="L18" s="135"/>
      <c r="M18" s="134"/>
      <c r="N18" s="137"/>
    </row>
    <row r="19" spans="1:14" s="31" customFormat="1" ht="24.75" customHeight="1">
      <c r="A19" s="117"/>
      <c r="B19" s="29"/>
      <c r="C19" s="29"/>
      <c r="D19" s="29"/>
      <c r="E19" s="34" t="s">
        <v>239</v>
      </c>
      <c r="F19" s="29"/>
      <c r="G19" s="29"/>
      <c r="H19" s="30"/>
      <c r="J19" s="133"/>
      <c r="K19" s="134"/>
      <c r="L19" s="135"/>
      <c r="M19" s="134"/>
      <c r="N19" s="137"/>
    </row>
    <row r="20" spans="1:14" s="31" customFormat="1" ht="24.75" customHeight="1">
      <c r="A20" s="117">
        <v>5</v>
      </c>
      <c r="B20" s="28" t="s">
        <v>204</v>
      </c>
      <c r="C20" s="29"/>
      <c r="D20" s="29"/>
      <c r="E20" s="36" t="s">
        <v>359</v>
      </c>
      <c r="F20" s="29"/>
      <c r="G20" s="29"/>
      <c r="H20" s="30"/>
      <c r="J20" s="133"/>
      <c r="K20" s="134"/>
      <c r="L20" s="135"/>
      <c r="M20" s="134"/>
      <c r="N20" s="137"/>
    </row>
    <row r="21" spans="1:14" s="31" customFormat="1" ht="24.75" customHeight="1">
      <c r="A21" s="117"/>
      <c r="B21" s="32"/>
      <c r="C21" s="28" t="s">
        <v>241</v>
      </c>
      <c r="D21" s="29"/>
      <c r="E21" s="37"/>
      <c r="F21" s="29"/>
      <c r="G21" s="29"/>
      <c r="H21" s="30"/>
      <c r="J21" s="133"/>
      <c r="K21" s="134"/>
      <c r="L21" s="135"/>
      <c r="M21" s="134"/>
      <c r="N21" s="137"/>
    </row>
    <row r="22" spans="1:14" s="31" customFormat="1" ht="24.75" customHeight="1" thickBot="1">
      <c r="A22" s="117">
        <v>12</v>
      </c>
      <c r="B22" s="53" t="s">
        <v>205</v>
      </c>
      <c r="C22" s="32" t="s">
        <v>288</v>
      </c>
      <c r="D22" s="29"/>
      <c r="E22" s="37"/>
      <c r="F22" s="29"/>
      <c r="G22" s="29"/>
      <c r="H22" s="30"/>
      <c r="J22" s="133"/>
      <c r="K22" s="134"/>
      <c r="L22" s="135"/>
      <c r="M22" s="134"/>
      <c r="N22" s="137"/>
    </row>
    <row r="23" spans="1:14" s="31" customFormat="1" ht="24.75" customHeight="1" thickBot="1">
      <c r="A23" s="117"/>
      <c r="B23" s="29"/>
      <c r="C23" s="32"/>
      <c r="D23" s="28" t="s">
        <v>242</v>
      </c>
      <c r="E23" s="37"/>
      <c r="F23" s="29"/>
      <c r="G23" s="29"/>
      <c r="H23" s="30"/>
      <c r="J23" s="176" t="s">
        <v>28</v>
      </c>
      <c r="K23" s="177"/>
      <c r="L23" s="177"/>
      <c r="M23" s="177"/>
      <c r="N23" s="178"/>
    </row>
    <row r="24" spans="1:14" s="31" customFormat="1" ht="24.75" customHeight="1">
      <c r="A24" s="117">
        <v>13</v>
      </c>
      <c r="B24" s="28" t="s">
        <v>207</v>
      </c>
      <c r="C24" s="32"/>
      <c r="D24" s="29" t="s">
        <v>345</v>
      </c>
      <c r="E24" s="32"/>
      <c r="F24" s="29"/>
      <c r="G24" s="29"/>
      <c r="H24" s="30"/>
      <c r="J24" s="42">
        <v>1</v>
      </c>
      <c r="K24" s="9" t="str">
        <f>C13</f>
        <v>Милтинь-Хабибулина</v>
      </c>
      <c r="L24" s="10" t="s">
        <v>12</v>
      </c>
      <c r="M24" s="9" t="str">
        <f>C17</f>
        <v>Якушева-Попкова</v>
      </c>
      <c r="N24" s="43"/>
    </row>
    <row r="25" spans="1:14" s="31" customFormat="1" ht="24.75" customHeight="1">
      <c r="A25" s="117"/>
      <c r="B25" s="32"/>
      <c r="C25" s="35" t="s">
        <v>242</v>
      </c>
      <c r="D25" s="29"/>
      <c r="E25" s="32"/>
      <c r="F25" s="29"/>
      <c r="G25" s="29"/>
      <c r="H25" s="30"/>
      <c r="J25" s="44">
        <v>2</v>
      </c>
      <c r="K25" s="15" t="str">
        <f>C21</f>
        <v>Ветрова-Меньшикова</v>
      </c>
      <c r="L25" s="10" t="s">
        <v>12</v>
      </c>
      <c r="M25" s="15" t="str">
        <f>C25</f>
        <v>Редькина-Путрова</v>
      </c>
      <c r="N25" s="45"/>
    </row>
    <row r="26" spans="1:14" s="31" customFormat="1" ht="24.75" customHeight="1">
      <c r="A26" s="117">
        <v>4</v>
      </c>
      <c r="B26" s="35" t="s">
        <v>206</v>
      </c>
      <c r="C26" s="29" t="s">
        <v>337</v>
      </c>
      <c r="D26" s="29"/>
      <c r="E26" s="32"/>
      <c r="F26" s="29"/>
      <c r="G26" s="29"/>
      <c r="H26" s="30"/>
      <c r="J26" s="42">
        <v>3</v>
      </c>
      <c r="K26" s="17" t="str">
        <f>C29</f>
        <v>Ивленкова-Копылова</v>
      </c>
      <c r="L26" s="10" t="s">
        <v>12</v>
      </c>
      <c r="M26" s="17" t="str">
        <f>C33</f>
        <v>Чучмарь-Хазова</v>
      </c>
      <c r="N26" s="46"/>
    </row>
    <row r="27" spans="1:14" s="31" customFormat="1" ht="24.75" customHeight="1" thickBot="1">
      <c r="A27" s="117"/>
      <c r="B27" s="29"/>
      <c r="C27" s="29"/>
      <c r="D27" s="29"/>
      <c r="E27" s="32"/>
      <c r="F27" s="29" t="s">
        <v>239</v>
      </c>
      <c r="G27" s="29"/>
      <c r="H27" s="30"/>
      <c r="J27" s="139">
        <v>4</v>
      </c>
      <c r="K27" s="144" t="str">
        <f>C37</f>
        <v>Тюрина-Бридшева</v>
      </c>
      <c r="L27" s="143" t="s">
        <v>12</v>
      </c>
      <c r="M27" s="144" t="str">
        <f>C41</f>
        <v>Самойлова-Семёнова</v>
      </c>
      <c r="N27" s="145"/>
    </row>
    <row r="28" spans="1:14" s="31" customFormat="1" ht="24.75" customHeight="1">
      <c r="A28" s="117">
        <v>3</v>
      </c>
      <c r="B28" s="28" t="s">
        <v>208</v>
      </c>
      <c r="C28" s="29"/>
      <c r="D28" s="29"/>
      <c r="E28" s="32"/>
      <c r="F28" s="91" t="s">
        <v>328</v>
      </c>
      <c r="G28" s="66"/>
      <c r="H28" s="30"/>
      <c r="J28" s="135"/>
      <c r="K28" s="134"/>
      <c r="L28" s="135"/>
      <c r="M28" s="134"/>
      <c r="N28" s="136"/>
    </row>
    <row r="29" spans="1:14" s="31" customFormat="1" ht="24.75" customHeight="1">
      <c r="A29" s="117"/>
      <c r="B29" s="32"/>
      <c r="C29" s="28" t="s">
        <v>243</v>
      </c>
      <c r="D29" s="29"/>
      <c r="E29" s="32"/>
      <c r="F29" s="66"/>
      <c r="G29" s="66"/>
      <c r="H29" s="30"/>
      <c r="J29" s="135"/>
      <c r="K29" s="134"/>
      <c r="L29" s="135"/>
      <c r="M29" s="134"/>
      <c r="N29" s="136"/>
    </row>
    <row r="30" spans="1:14" s="31" customFormat="1" ht="24.75" customHeight="1">
      <c r="A30" s="117">
        <v>14</v>
      </c>
      <c r="B30" s="49" t="s">
        <v>22</v>
      </c>
      <c r="C30" s="32"/>
      <c r="D30" s="29"/>
      <c r="E30" s="32"/>
      <c r="F30" s="66"/>
      <c r="G30" s="66"/>
      <c r="H30" s="30"/>
      <c r="J30" s="135"/>
      <c r="K30" s="134"/>
      <c r="L30" s="135"/>
      <c r="M30" s="134"/>
      <c r="N30" s="136"/>
    </row>
    <row r="31" spans="1:14" s="31" customFormat="1" ht="24.75" customHeight="1">
      <c r="A31" s="117"/>
      <c r="B31" s="29"/>
      <c r="C31" s="32"/>
      <c r="D31" s="28" t="s">
        <v>243</v>
      </c>
      <c r="E31" s="32"/>
      <c r="F31" s="66"/>
      <c r="G31" s="66"/>
      <c r="H31" s="30"/>
      <c r="J31" s="135"/>
      <c r="K31" s="134"/>
      <c r="L31" s="135"/>
      <c r="M31" s="134"/>
      <c r="N31" s="136"/>
    </row>
    <row r="32" spans="1:14" s="31" customFormat="1" ht="24.75" customHeight="1">
      <c r="A32" s="117">
        <v>11</v>
      </c>
      <c r="B32" s="28" t="s">
        <v>209</v>
      </c>
      <c r="C32" s="32"/>
      <c r="D32" s="29" t="s">
        <v>308</v>
      </c>
      <c r="E32" s="37"/>
      <c r="F32" s="66"/>
      <c r="G32" s="66"/>
      <c r="H32" s="30"/>
      <c r="J32" s="72"/>
      <c r="K32" s="121"/>
      <c r="L32" s="72"/>
      <c r="M32" s="121"/>
      <c r="N32" s="121"/>
    </row>
    <row r="33" spans="1:14" s="31" customFormat="1" ht="24.75" customHeight="1">
      <c r="A33" s="117"/>
      <c r="B33" s="32"/>
      <c r="C33" s="35" t="s">
        <v>244</v>
      </c>
      <c r="D33" s="29"/>
      <c r="E33" s="37"/>
      <c r="F33" s="66"/>
      <c r="G33" s="66"/>
      <c r="H33" s="30"/>
      <c r="J33" s="72"/>
      <c r="K33" s="121"/>
      <c r="L33" s="72"/>
      <c r="M33" s="121"/>
      <c r="N33" s="121"/>
    </row>
    <row r="34" spans="1:14" s="31" customFormat="1" ht="24.75" customHeight="1">
      <c r="A34" s="117">
        <v>6</v>
      </c>
      <c r="B34" s="35" t="s">
        <v>210</v>
      </c>
      <c r="C34" s="29" t="s">
        <v>332</v>
      </c>
      <c r="D34" s="29"/>
      <c r="E34" s="37"/>
      <c r="F34" s="66"/>
      <c r="G34" s="66"/>
      <c r="H34" s="30"/>
      <c r="J34" s="72"/>
      <c r="K34" s="121"/>
      <c r="L34" s="72"/>
      <c r="M34" s="121"/>
      <c r="N34" s="121"/>
    </row>
    <row r="35" spans="1:14" s="31" customFormat="1" ht="24.75" customHeight="1">
      <c r="A35" s="117"/>
      <c r="B35" s="29"/>
      <c r="C35" s="29"/>
      <c r="D35" s="29"/>
      <c r="E35" s="52" t="s">
        <v>243</v>
      </c>
      <c r="F35" s="66"/>
      <c r="G35" s="66"/>
      <c r="H35" s="30"/>
      <c r="J35" s="72"/>
      <c r="K35" s="121"/>
      <c r="L35" s="72"/>
      <c r="M35" s="121"/>
      <c r="N35" s="121"/>
    </row>
    <row r="36" spans="1:14" s="31" customFormat="1" ht="24.75" customHeight="1">
      <c r="A36" s="117">
        <v>7</v>
      </c>
      <c r="B36" s="28" t="s">
        <v>211</v>
      </c>
      <c r="C36" s="29"/>
      <c r="D36" s="29"/>
      <c r="E36" s="34" t="s">
        <v>264</v>
      </c>
      <c r="F36" s="66"/>
      <c r="G36" s="66"/>
      <c r="H36" s="30"/>
      <c r="J36" s="72"/>
      <c r="K36" s="121"/>
      <c r="L36" s="72"/>
      <c r="M36" s="121"/>
      <c r="N36" s="121"/>
    </row>
    <row r="37" spans="1:14" s="31" customFormat="1" ht="24.75" customHeight="1">
      <c r="A37" s="117"/>
      <c r="B37" s="32"/>
      <c r="C37" s="28" t="s">
        <v>245</v>
      </c>
      <c r="D37" s="29"/>
      <c r="E37" s="34"/>
      <c r="F37" s="66"/>
      <c r="G37" s="66"/>
      <c r="H37" s="30"/>
      <c r="J37" s="72"/>
      <c r="K37" s="121"/>
      <c r="L37" s="72"/>
      <c r="M37" s="121"/>
      <c r="N37" s="121"/>
    </row>
    <row r="38" spans="1:14" s="31" customFormat="1" ht="24.75" customHeight="1">
      <c r="A38" s="117">
        <v>10</v>
      </c>
      <c r="B38" s="53" t="s">
        <v>212</v>
      </c>
      <c r="C38" s="32" t="s">
        <v>333</v>
      </c>
      <c r="D38" s="29"/>
      <c r="E38" s="34"/>
      <c r="F38" s="66"/>
      <c r="G38" s="66"/>
      <c r="H38" s="30"/>
      <c r="J38" s="72"/>
      <c r="K38" s="121"/>
      <c r="L38" s="72"/>
      <c r="M38" s="121"/>
      <c r="N38" s="121"/>
    </row>
    <row r="39" spans="1:14" s="31" customFormat="1" ht="24.75" customHeight="1" thickBot="1">
      <c r="A39" s="117"/>
      <c r="B39" s="29"/>
      <c r="C39" s="32"/>
      <c r="D39" s="28" t="s">
        <v>246</v>
      </c>
      <c r="E39" s="34"/>
      <c r="F39" s="66"/>
      <c r="G39" s="66"/>
      <c r="H39" s="30"/>
      <c r="J39" s="72"/>
      <c r="K39" s="121"/>
      <c r="L39" s="72"/>
      <c r="M39" s="121"/>
      <c r="N39" s="121"/>
    </row>
    <row r="40" spans="1:14" s="31" customFormat="1" ht="24.75" customHeight="1" thickBot="1">
      <c r="A40" s="117">
        <v>15</v>
      </c>
      <c r="B40" s="28" t="s">
        <v>22</v>
      </c>
      <c r="C40" s="32"/>
      <c r="D40" s="29" t="s">
        <v>335</v>
      </c>
      <c r="E40" s="29"/>
      <c r="F40" s="66"/>
      <c r="G40" s="66"/>
      <c r="H40" s="30"/>
      <c r="J40" s="165" t="s">
        <v>36</v>
      </c>
      <c r="K40" s="166"/>
      <c r="L40" s="166"/>
      <c r="M40" s="166"/>
      <c r="N40" s="167"/>
    </row>
    <row r="41" spans="1:14" s="31" customFormat="1" ht="24.75" customHeight="1">
      <c r="A41" s="117"/>
      <c r="B41" s="32"/>
      <c r="C41" s="35" t="s">
        <v>246</v>
      </c>
      <c r="D41" s="29"/>
      <c r="E41" s="29"/>
      <c r="F41" s="66"/>
      <c r="G41" s="66"/>
      <c r="H41" s="30"/>
      <c r="J41" s="42">
        <v>1</v>
      </c>
      <c r="K41" s="9" t="str">
        <f>D15</f>
        <v>Милтинь-Хабибулина</v>
      </c>
      <c r="L41" s="10" t="s">
        <v>12</v>
      </c>
      <c r="M41" s="9" t="str">
        <f>D23</f>
        <v>Редькина-Путрова</v>
      </c>
      <c r="N41" s="43"/>
    </row>
    <row r="42" spans="1:14" s="31" customFormat="1" ht="24.75" customHeight="1" thickBot="1">
      <c r="A42" s="117">
        <v>2</v>
      </c>
      <c r="B42" s="35" t="s">
        <v>213</v>
      </c>
      <c r="C42" s="29"/>
      <c r="D42" s="29"/>
      <c r="E42" s="29"/>
      <c r="F42" s="66"/>
      <c r="G42" s="66"/>
      <c r="H42" s="30"/>
      <c r="J42" s="139">
        <v>2</v>
      </c>
      <c r="K42" s="140" t="str">
        <f>D31</f>
        <v>Ивленкова-Копылова</v>
      </c>
      <c r="L42" s="143" t="s">
        <v>12</v>
      </c>
      <c r="M42" s="140" t="str">
        <f>D39</f>
        <v>Самойлова-Семёнова</v>
      </c>
      <c r="N42" s="142"/>
    </row>
    <row r="43" spans="1:14" s="31" customFormat="1" ht="24.75" customHeight="1">
      <c r="A43" s="27"/>
      <c r="B43" s="29"/>
      <c r="C43" s="29"/>
      <c r="D43" s="29"/>
      <c r="E43" s="29"/>
      <c r="F43" s="66"/>
      <c r="G43" s="66"/>
      <c r="H43" s="30"/>
      <c r="J43" s="72"/>
      <c r="K43" s="123"/>
      <c r="L43" s="72"/>
      <c r="M43" s="123"/>
      <c r="N43" s="122"/>
    </row>
    <row r="44" spans="1:14" s="31" customFormat="1" ht="24.75" customHeight="1">
      <c r="A44" s="27"/>
      <c r="B44" s="66"/>
      <c r="C44" s="66"/>
      <c r="D44" s="66"/>
      <c r="E44" s="66"/>
      <c r="F44" s="66"/>
      <c r="G44" s="66"/>
      <c r="H44" s="57"/>
      <c r="J44" s="72"/>
      <c r="K44" s="123"/>
      <c r="L44" s="72"/>
      <c r="M44" s="123"/>
      <c r="N44" s="121"/>
    </row>
    <row r="45" spans="1:14" s="31" customFormat="1" ht="24.75" customHeight="1">
      <c r="A45" s="27"/>
      <c r="B45" s="66"/>
      <c r="C45" s="66"/>
      <c r="D45" s="66"/>
      <c r="E45" s="66"/>
      <c r="F45" s="66"/>
      <c r="G45" s="66"/>
      <c r="H45" s="57"/>
      <c r="J45" s="72"/>
      <c r="K45" s="123"/>
      <c r="L45" s="72"/>
      <c r="M45" s="123"/>
      <c r="N45" s="121"/>
    </row>
    <row r="46" spans="1:14" s="31" customFormat="1" ht="24.75" customHeight="1">
      <c r="A46" s="19"/>
      <c r="B46" s="120"/>
      <c r="C46" s="66"/>
      <c r="D46" s="66"/>
      <c r="E46" s="66"/>
      <c r="F46" s="66"/>
      <c r="G46" s="66"/>
      <c r="H46" s="57"/>
      <c r="J46" s="72"/>
      <c r="K46" s="123"/>
      <c r="L46" s="72"/>
      <c r="M46" s="123"/>
      <c r="N46" s="121"/>
    </row>
    <row r="47" spans="1:14" s="31" customFormat="1" ht="24.75" customHeight="1">
      <c r="A47" s="27"/>
      <c r="B47" s="66"/>
      <c r="C47" s="66"/>
      <c r="D47" s="66"/>
      <c r="E47" s="66"/>
      <c r="F47" s="66"/>
      <c r="G47" s="66"/>
      <c r="H47" s="57"/>
      <c r="J47" s="72"/>
      <c r="K47" s="121"/>
      <c r="L47" s="72"/>
      <c r="M47" s="121"/>
      <c r="N47" s="121"/>
    </row>
    <row r="48" spans="1:14" s="31" customFormat="1" ht="24.75" customHeight="1">
      <c r="A48" s="27"/>
      <c r="B48" s="66"/>
      <c r="C48" s="66"/>
      <c r="D48" s="66"/>
      <c r="E48" s="66"/>
      <c r="F48" s="66"/>
      <c r="G48" s="66"/>
      <c r="H48" s="57"/>
      <c r="J48" s="72"/>
      <c r="K48" s="121"/>
      <c r="L48" s="72"/>
      <c r="M48" s="121"/>
      <c r="N48" s="121"/>
    </row>
    <row r="49" spans="1:14" s="31" customFormat="1" ht="24.75" customHeight="1">
      <c r="A49" s="27"/>
      <c r="B49" s="66"/>
      <c r="C49" s="66"/>
      <c r="D49" s="66"/>
      <c r="E49" s="66"/>
      <c r="F49" s="66"/>
      <c r="G49" s="66"/>
      <c r="H49" s="57"/>
      <c r="J49" s="72"/>
      <c r="K49" s="121"/>
      <c r="L49" s="72"/>
      <c r="M49" s="121"/>
      <c r="N49" s="121"/>
    </row>
    <row r="50" spans="1:14" s="31" customFormat="1" ht="24.75" customHeight="1">
      <c r="A50" s="19"/>
      <c r="B50" s="66"/>
      <c r="C50" s="66"/>
      <c r="D50" s="66"/>
      <c r="E50" s="66"/>
      <c r="F50" s="66"/>
      <c r="G50" s="66"/>
      <c r="H50" s="57"/>
      <c r="J50" s="72"/>
      <c r="K50" s="121"/>
      <c r="L50" s="72"/>
      <c r="M50" s="121"/>
      <c r="N50" s="121"/>
    </row>
    <row r="51" spans="1:14" s="31" customFormat="1" ht="24.75" customHeight="1">
      <c r="A51" s="27"/>
      <c r="B51" s="66"/>
      <c r="C51" s="66"/>
      <c r="D51" s="66"/>
      <c r="E51" s="66"/>
      <c r="F51" s="66"/>
      <c r="G51" s="66"/>
      <c r="H51" s="57"/>
      <c r="J51" s="72"/>
      <c r="K51" s="121"/>
      <c r="L51" s="72"/>
      <c r="M51" s="121"/>
      <c r="N51" s="121"/>
    </row>
    <row r="52" spans="1:14" s="31" customFormat="1" ht="24.75" customHeight="1">
      <c r="A52" s="27"/>
      <c r="B52" s="66"/>
      <c r="C52" s="66"/>
      <c r="D52" s="66"/>
      <c r="E52" s="66"/>
      <c r="F52" s="66"/>
      <c r="G52" s="66"/>
      <c r="H52" s="57"/>
      <c r="J52" s="72"/>
      <c r="K52" s="121"/>
      <c r="L52" s="72"/>
      <c r="M52" s="121"/>
      <c r="N52" s="121"/>
    </row>
    <row r="53" spans="1:14" s="31" customFormat="1" ht="24.75" customHeight="1">
      <c r="A53" s="27"/>
      <c r="B53" s="66"/>
      <c r="C53" s="66"/>
      <c r="D53" s="66"/>
      <c r="E53" s="66"/>
      <c r="F53" s="66"/>
      <c r="G53" s="66"/>
      <c r="H53" s="57"/>
      <c r="J53" s="72"/>
      <c r="K53" s="121"/>
      <c r="L53" s="72"/>
      <c r="M53" s="121"/>
      <c r="N53" s="121"/>
    </row>
    <row r="54" spans="1:14" s="31" customFormat="1" ht="24.75" customHeight="1">
      <c r="A54" s="19"/>
      <c r="B54" s="120"/>
      <c r="C54" s="66"/>
      <c r="D54" s="66"/>
      <c r="E54" s="66"/>
      <c r="F54" s="66"/>
      <c r="G54" s="66"/>
      <c r="H54" s="57"/>
      <c r="J54" s="72"/>
      <c r="K54" s="121"/>
      <c r="L54" s="72"/>
      <c r="M54" s="121"/>
      <c r="N54" s="121"/>
    </row>
    <row r="55" spans="1:14" s="31" customFormat="1" ht="24.75" customHeight="1">
      <c r="A55" s="27"/>
      <c r="B55" s="66"/>
      <c r="C55" s="66"/>
      <c r="D55" s="66"/>
      <c r="E55" s="66"/>
      <c r="F55" s="66"/>
      <c r="G55" s="66"/>
      <c r="H55" s="57"/>
      <c r="J55" s="72"/>
      <c r="K55" s="121"/>
      <c r="L55" s="72"/>
      <c r="M55" s="121"/>
      <c r="N55" s="121"/>
    </row>
    <row r="56" spans="1:14" s="31" customFormat="1" ht="24.75" customHeight="1" thickBot="1">
      <c r="A56" s="60"/>
      <c r="B56" s="66"/>
      <c r="C56" s="66"/>
      <c r="D56" s="66"/>
      <c r="E56" s="66"/>
      <c r="F56" s="66"/>
      <c r="G56" s="66"/>
      <c r="H56" s="57"/>
      <c r="J56" s="72"/>
      <c r="K56" s="121"/>
      <c r="L56" s="72"/>
      <c r="M56" s="121"/>
      <c r="N56" s="121"/>
    </row>
    <row r="57" spans="1:14" s="31" customFormat="1" ht="24.75" customHeight="1" thickBot="1">
      <c r="A57" s="19"/>
      <c r="B57" s="66"/>
      <c r="C57" s="66"/>
      <c r="D57" s="66"/>
      <c r="E57" s="66"/>
      <c r="F57" s="66"/>
      <c r="G57" s="66"/>
      <c r="H57" s="57"/>
      <c r="J57" s="165" t="s">
        <v>44</v>
      </c>
      <c r="K57" s="166"/>
      <c r="L57" s="166"/>
      <c r="M57" s="166"/>
      <c r="N57" s="167"/>
    </row>
    <row r="58" spans="1:14" s="31" customFormat="1" ht="24.75" customHeight="1" thickBot="1">
      <c r="A58" s="27"/>
      <c r="B58" s="66"/>
      <c r="C58" s="66"/>
      <c r="D58" s="66"/>
      <c r="E58" s="66"/>
      <c r="F58" s="66"/>
      <c r="G58" s="66"/>
      <c r="H58" s="57"/>
      <c r="J58" s="155">
        <v>1</v>
      </c>
      <c r="K58" s="156" t="str">
        <f>E35</f>
        <v>Ивленкова-Копылова</v>
      </c>
      <c r="L58" s="143" t="s">
        <v>12</v>
      </c>
      <c r="M58" s="156" t="str">
        <f>E19</f>
        <v>Милтинь-Хабибулина</v>
      </c>
      <c r="N58" s="157"/>
    </row>
    <row r="59" spans="1:14" s="31" customFormat="1" ht="24.75" customHeight="1">
      <c r="A59" s="19"/>
      <c r="B59" s="66"/>
      <c r="C59" s="66"/>
      <c r="D59" s="66"/>
      <c r="E59" s="66"/>
      <c r="F59" s="66"/>
      <c r="G59" s="66"/>
      <c r="H59" s="57"/>
      <c r="J59" s="72"/>
      <c r="K59" s="72"/>
      <c r="L59" s="72"/>
      <c r="M59" s="72"/>
      <c r="N59" s="72"/>
    </row>
    <row r="60" spans="1:14" s="31" customFormat="1" ht="24.75" customHeight="1">
      <c r="A60" s="27"/>
      <c r="B60" s="66"/>
      <c r="C60" s="66"/>
      <c r="D60" s="66"/>
      <c r="E60" s="66"/>
      <c r="F60" s="66"/>
      <c r="G60" s="66"/>
      <c r="H60" s="57"/>
      <c r="J60" s="72"/>
      <c r="K60" s="121"/>
      <c r="L60" s="72"/>
      <c r="M60" s="121"/>
      <c r="N60" s="122"/>
    </row>
    <row r="61" spans="1:14" s="31" customFormat="1" ht="24.75" customHeight="1">
      <c r="A61" s="27"/>
      <c r="B61" s="66"/>
      <c r="C61" s="66"/>
      <c r="D61" s="66"/>
      <c r="E61" s="66"/>
      <c r="F61" s="66"/>
      <c r="G61" s="66"/>
      <c r="H61" s="57"/>
      <c r="J61" s="72"/>
      <c r="K61" s="121"/>
      <c r="L61" s="72"/>
      <c r="M61" s="121"/>
      <c r="N61" s="121"/>
    </row>
    <row r="62" spans="1:14" s="31" customFormat="1" ht="24.75" customHeight="1">
      <c r="A62" s="19"/>
      <c r="B62" s="66"/>
      <c r="C62" s="66"/>
      <c r="D62" s="66"/>
      <c r="E62" s="66"/>
      <c r="F62" s="66"/>
      <c r="G62" s="66"/>
      <c r="H62" s="57"/>
      <c r="J62" s="72"/>
      <c r="K62" s="121"/>
      <c r="L62" s="72"/>
      <c r="M62" s="121"/>
      <c r="N62" s="121"/>
    </row>
    <row r="63" spans="1:14" s="31" customFormat="1" ht="24.75" customHeight="1">
      <c r="A63" s="27"/>
      <c r="B63" s="66"/>
      <c r="C63" s="66"/>
      <c r="D63" s="66"/>
      <c r="E63" s="66"/>
      <c r="F63" s="66"/>
      <c r="G63" s="66"/>
      <c r="H63" s="57"/>
      <c r="J63" s="72"/>
      <c r="K63" s="121"/>
      <c r="L63" s="72"/>
      <c r="M63" s="121"/>
      <c r="N63" s="121"/>
    </row>
    <row r="64" spans="1:14" s="31" customFormat="1" ht="24.75" customHeight="1">
      <c r="A64" s="27"/>
      <c r="B64" s="66"/>
      <c r="C64" s="66"/>
      <c r="D64" s="66"/>
      <c r="E64" s="66"/>
      <c r="F64" s="66"/>
      <c r="G64" s="66"/>
      <c r="H64" s="57"/>
      <c r="J64" s="72"/>
      <c r="K64" s="121"/>
      <c r="L64" s="72"/>
      <c r="M64" s="121"/>
      <c r="N64" s="121"/>
    </row>
    <row r="65" spans="1:14" s="31" customFormat="1" ht="24.75" customHeight="1">
      <c r="A65" s="27"/>
      <c r="B65" s="66"/>
      <c r="C65" s="66"/>
      <c r="D65" s="66"/>
      <c r="E65" s="66"/>
      <c r="F65" s="66"/>
      <c r="G65" s="66"/>
      <c r="H65" s="57"/>
      <c r="J65" s="72"/>
      <c r="K65" s="121"/>
      <c r="L65" s="72"/>
      <c r="M65" s="121"/>
      <c r="N65" s="121"/>
    </row>
    <row r="66" spans="1:14" s="31" customFormat="1" ht="24.75" customHeight="1">
      <c r="A66" s="19"/>
      <c r="B66" s="66"/>
      <c r="C66" s="66"/>
      <c r="D66" s="66"/>
      <c r="E66" s="66"/>
      <c r="F66" s="66"/>
      <c r="G66" s="66"/>
      <c r="H66" s="57"/>
      <c r="J66" s="72"/>
      <c r="K66" s="121"/>
      <c r="L66" s="72"/>
      <c r="M66" s="121"/>
      <c r="N66" s="121"/>
    </row>
    <row r="67" spans="1:14" s="31" customFormat="1" ht="24.75" customHeight="1">
      <c r="A67" s="27"/>
      <c r="B67" s="66"/>
      <c r="C67" s="66"/>
      <c r="D67" s="66"/>
      <c r="E67" s="66"/>
      <c r="F67" s="66"/>
      <c r="G67" s="66"/>
      <c r="H67" s="57"/>
      <c r="J67" s="72"/>
      <c r="K67" s="123"/>
      <c r="L67" s="72"/>
      <c r="M67" s="123"/>
      <c r="N67" s="121"/>
    </row>
    <row r="68" spans="1:14" s="31" customFormat="1" ht="24.75" customHeight="1">
      <c r="A68" s="27"/>
      <c r="B68" s="66"/>
      <c r="C68" s="66"/>
      <c r="D68" s="66"/>
      <c r="E68" s="66"/>
      <c r="F68" s="66"/>
      <c r="G68" s="66"/>
      <c r="H68" s="57"/>
      <c r="J68" s="72"/>
      <c r="K68" s="121"/>
      <c r="L68" s="72"/>
      <c r="M68" s="123"/>
      <c r="N68" s="121"/>
    </row>
    <row r="69" spans="1:14" s="31" customFormat="1" ht="24.75" customHeight="1">
      <c r="A69" s="27"/>
      <c r="B69" s="66"/>
      <c r="C69" s="66"/>
      <c r="D69" s="66"/>
      <c r="E69" s="66"/>
      <c r="F69" s="66"/>
      <c r="G69" s="66"/>
      <c r="H69" s="57"/>
      <c r="J69" s="72"/>
      <c r="K69" s="123"/>
      <c r="L69" s="72"/>
      <c r="M69" s="123"/>
      <c r="N69" s="121"/>
    </row>
    <row r="70" spans="1:14" s="31" customFormat="1" ht="24.75" customHeight="1">
      <c r="A70" s="19"/>
      <c r="B70" s="66"/>
      <c r="C70" s="66"/>
      <c r="D70" s="66"/>
      <c r="E70" s="66"/>
      <c r="F70" s="66"/>
      <c r="G70" s="66"/>
      <c r="H70" s="57"/>
      <c r="J70" s="72"/>
      <c r="K70" s="123"/>
      <c r="L70" s="72"/>
      <c r="M70" s="123"/>
      <c r="N70" s="121"/>
    </row>
    <row r="71" spans="1:14" s="31" customFormat="1" ht="24.75" customHeight="1">
      <c r="A71" s="27"/>
      <c r="B71" s="66"/>
      <c r="C71" s="66"/>
      <c r="D71" s="66"/>
      <c r="E71" s="66"/>
      <c r="F71" s="66"/>
      <c r="G71" s="66"/>
      <c r="H71" s="57"/>
      <c r="J71" s="72"/>
      <c r="K71" s="123"/>
      <c r="L71" s="72"/>
      <c r="M71" s="123"/>
      <c r="N71" s="121"/>
    </row>
    <row r="72" spans="1:14" s="31" customFormat="1" ht="24.75" customHeight="1">
      <c r="A72" s="27"/>
      <c r="B72" s="120"/>
      <c r="C72" s="66"/>
      <c r="D72" s="66"/>
      <c r="E72" s="66"/>
      <c r="F72" s="66"/>
      <c r="G72" s="66"/>
      <c r="H72" s="57"/>
      <c r="J72" s="72"/>
      <c r="K72" s="121"/>
      <c r="L72" s="72"/>
      <c r="M72" s="123"/>
      <c r="N72" s="121"/>
    </row>
    <row r="73" spans="1:14" s="31" customFormat="1" ht="24.75" customHeight="1">
      <c r="A73" s="27"/>
      <c r="B73" s="66"/>
      <c r="C73" s="66"/>
      <c r="D73" s="66"/>
      <c r="E73" s="66"/>
      <c r="F73" s="66"/>
      <c r="G73" s="66"/>
      <c r="H73" s="57"/>
      <c r="J73" s="72"/>
      <c r="K73" s="123"/>
      <c r="L73" s="72"/>
      <c r="M73" s="123"/>
      <c r="N73" s="121"/>
    </row>
    <row r="74" spans="1:14" s="31" customFormat="1" ht="24.75" customHeight="1">
      <c r="A74" s="27"/>
      <c r="B74" s="66"/>
      <c r="C74" s="66"/>
      <c r="D74" s="66"/>
      <c r="E74" s="66"/>
      <c r="F74" s="66"/>
      <c r="G74" s="66"/>
      <c r="H74" s="57"/>
      <c r="J74" s="185"/>
      <c r="K74" s="185"/>
      <c r="L74" s="185"/>
      <c r="M74" s="185"/>
      <c r="N74" s="185"/>
    </row>
    <row r="75" spans="1:14" s="31" customFormat="1" ht="24.75" customHeight="1">
      <c r="A75" s="148"/>
      <c r="B75" s="107"/>
      <c r="C75" s="107"/>
      <c r="D75" s="107"/>
      <c r="E75" s="107"/>
      <c r="F75" s="107"/>
      <c r="G75" s="107"/>
      <c r="H75" s="124"/>
      <c r="J75" s="72"/>
      <c r="K75" s="86"/>
      <c r="L75" s="72"/>
      <c r="M75" s="86"/>
      <c r="N75" s="72"/>
    </row>
    <row r="76" spans="1:14" s="31" customFormat="1" ht="24.75" customHeight="1">
      <c r="A76" s="148"/>
      <c r="B76" s="107"/>
      <c r="C76" s="107"/>
      <c r="D76" s="107"/>
      <c r="E76" s="107"/>
      <c r="F76" s="107"/>
      <c r="G76" s="107"/>
      <c r="H76" s="124"/>
      <c r="J76" s="72"/>
      <c r="K76" s="86"/>
      <c r="L76" s="72"/>
      <c r="M76" s="86"/>
      <c r="N76" s="72"/>
    </row>
    <row r="77" spans="1:14" s="31" customFormat="1" ht="24.75" customHeight="1">
      <c r="A77" s="148"/>
      <c r="B77" s="107"/>
      <c r="C77" s="107"/>
      <c r="D77" s="107"/>
      <c r="E77" s="107"/>
      <c r="F77" s="107"/>
      <c r="G77" s="107"/>
      <c r="H77" s="124"/>
      <c r="J77" s="72"/>
      <c r="K77" s="123"/>
      <c r="L77" s="72"/>
      <c r="M77" s="123"/>
      <c r="N77" s="122"/>
    </row>
    <row r="78" spans="1:14" s="31" customFormat="1" ht="24.75" customHeight="1">
      <c r="A78" s="148"/>
      <c r="B78" s="149"/>
      <c r="C78" s="107"/>
      <c r="D78" s="107"/>
      <c r="E78" s="107"/>
      <c r="F78" s="107"/>
      <c r="G78" s="107"/>
      <c r="H78" s="124"/>
      <c r="J78" s="72"/>
      <c r="K78" s="123"/>
      <c r="L78" s="72"/>
      <c r="M78" s="123"/>
      <c r="N78" s="121"/>
    </row>
    <row r="79" spans="1:14" s="31" customFormat="1" ht="24.75" customHeight="1">
      <c r="A79" s="148"/>
      <c r="B79" s="107"/>
      <c r="C79" s="107"/>
      <c r="D79" s="107"/>
      <c r="E79" s="107"/>
      <c r="F79" s="107"/>
      <c r="G79" s="107"/>
      <c r="H79" s="124"/>
      <c r="J79" s="72"/>
      <c r="K79" s="123"/>
      <c r="L79" s="72"/>
      <c r="M79" s="123"/>
      <c r="N79" s="121"/>
    </row>
    <row r="80" spans="1:14" s="31" customFormat="1" ht="24.75" customHeight="1">
      <c r="A80" s="148"/>
      <c r="B80" s="107"/>
      <c r="C80" s="107"/>
      <c r="D80" s="107"/>
      <c r="E80" s="107"/>
      <c r="F80" s="107"/>
      <c r="G80" s="107"/>
      <c r="H80" s="124"/>
      <c r="J80" s="72"/>
      <c r="K80" s="123"/>
      <c r="L80" s="72"/>
      <c r="M80" s="123"/>
      <c r="N80" s="121"/>
    </row>
    <row r="81" spans="1:14" s="31" customFormat="1" ht="24.75" customHeight="1">
      <c r="A81" s="148"/>
      <c r="B81" s="107"/>
      <c r="C81" s="107"/>
      <c r="D81" s="107"/>
      <c r="E81" s="107"/>
      <c r="F81" s="107"/>
      <c r="G81" s="107"/>
      <c r="H81" s="124"/>
      <c r="J81" s="72"/>
      <c r="K81" s="123"/>
      <c r="L81" s="72"/>
      <c r="M81" s="123"/>
      <c r="N81" s="121"/>
    </row>
    <row r="82" spans="1:14" s="31" customFormat="1" ht="24.75" customHeight="1">
      <c r="A82" s="148"/>
      <c r="B82" s="107"/>
      <c r="C82" s="107"/>
      <c r="D82" s="107"/>
      <c r="E82" s="107"/>
      <c r="F82" s="107"/>
      <c r="G82" s="107"/>
      <c r="H82" s="124"/>
      <c r="J82" s="72"/>
      <c r="K82" s="123"/>
      <c r="L82" s="72"/>
      <c r="M82" s="123"/>
      <c r="N82" s="121"/>
    </row>
    <row r="83" spans="1:14" s="31" customFormat="1" ht="24.75" customHeight="1">
      <c r="A83" s="148"/>
      <c r="B83" s="149"/>
      <c r="C83" s="107"/>
      <c r="D83" s="107"/>
      <c r="E83" s="107"/>
      <c r="F83" s="107"/>
      <c r="G83" s="107"/>
      <c r="H83" s="124"/>
      <c r="J83" s="72"/>
      <c r="K83" s="123"/>
      <c r="L83" s="72"/>
      <c r="M83" s="123"/>
      <c r="N83" s="121"/>
    </row>
    <row r="84" spans="1:14" s="31" customFormat="1" ht="24.75" customHeight="1">
      <c r="A84" s="148"/>
      <c r="B84" s="107"/>
      <c r="C84" s="107"/>
      <c r="D84" s="107"/>
      <c r="E84" s="107"/>
      <c r="F84" s="107"/>
      <c r="G84" s="107"/>
      <c r="H84" s="124"/>
      <c r="J84" s="72"/>
      <c r="K84" s="123"/>
      <c r="L84" s="72"/>
      <c r="M84" s="123"/>
      <c r="N84" s="121"/>
    </row>
    <row r="85" spans="1:14" s="31" customFormat="1" ht="24.75" customHeight="1">
      <c r="A85" s="148"/>
      <c r="B85" s="107"/>
      <c r="C85" s="107"/>
      <c r="D85" s="107"/>
      <c r="E85" s="107"/>
      <c r="F85" s="107"/>
      <c r="G85" s="107"/>
      <c r="H85" s="124"/>
      <c r="J85" s="72"/>
      <c r="K85" s="123"/>
      <c r="L85" s="72"/>
      <c r="M85" s="123"/>
      <c r="N85" s="121"/>
    </row>
    <row r="86" spans="1:14" s="31" customFormat="1" ht="24.75" customHeight="1">
      <c r="A86" s="148"/>
      <c r="B86" s="107"/>
      <c r="C86" s="107"/>
      <c r="D86" s="107"/>
      <c r="E86" s="107"/>
      <c r="F86" s="107"/>
      <c r="G86" s="107"/>
      <c r="H86" s="124"/>
      <c r="J86" s="72"/>
      <c r="K86" s="123"/>
      <c r="L86" s="72"/>
      <c r="M86" s="123"/>
      <c r="N86" s="121"/>
    </row>
    <row r="87" spans="1:14" s="31" customFormat="1" ht="24.75" customHeight="1">
      <c r="A87" s="148"/>
      <c r="B87" s="107"/>
      <c r="C87" s="107"/>
      <c r="D87" s="107"/>
      <c r="E87" s="107"/>
      <c r="F87" s="107"/>
      <c r="G87" s="107"/>
      <c r="H87" s="124"/>
      <c r="J87" s="72"/>
      <c r="K87" s="123"/>
      <c r="L87" s="72"/>
      <c r="M87" s="123"/>
      <c r="N87" s="121"/>
    </row>
    <row r="88" spans="1:14" s="31" customFormat="1" ht="24.75" customHeight="1">
      <c r="A88" s="148"/>
      <c r="B88" s="149"/>
      <c r="C88" s="107"/>
      <c r="D88" s="107"/>
      <c r="E88" s="107"/>
      <c r="F88" s="107"/>
      <c r="G88" s="107"/>
      <c r="H88" s="124"/>
      <c r="J88" s="72"/>
      <c r="K88" s="123"/>
      <c r="L88" s="72"/>
      <c r="M88" s="123"/>
      <c r="N88" s="121"/>
    </row>
    <row r="89" spans="1:14" s="31" customFormat="1" ht="24.75" customHeight="1">
      <c r="A89" s="148"/>
      <c r="B89" s="107"/>
      <c r="C89" s="107"/>
      <c r="D89" s="107"/>
      <c r="E89" s="107"/>
      <c r="F89" s="107"/>
      <c r="G89" s="107"/>
      <c r="H89" s="124"/>
      <c r="J89" s="72"/>
      <c r="K89" s="123"/>
      <c r="L89" s="72"/>
      <c r="M89" s="123"/>
      <c r="N89" s="121"/>
    </row>
    <row r="90" spans="1:14" s="31" customFormat="1" ht="24.75" customHeight="1">
      <c r="A90" s="148"/>
      <c r="B90" s="150"/>
      <c r="C90" s="107"/>
      <c r="D90" s="107"/>
      <c r="E90" s="107"/>
      <c r="F90" s="107"/>
      <c r="G90" s="107"/>
      <c r="H90" s="124"/>
      <c r="J90" s="72"/>
      <c r="K90" s="123"/>
      <c r="L90" s="72"/>
      <c r="M90" s="123"/>
      <c r="N90" s="121"/>
    </row>
    <row r="91" spans="1:14" s="31" customFormat="1" ht="24.75" customHeight="1">
      <c r="A91" s="148"/>
      <c r="B91" s="107"/>
      <c r="C91" s="107"/>
      <c r="D91" s="107"/>
      <c r="E91" s="107"/>
      <c r="F91" s="107"/>
      <c r="G91" s="107"/>
      <c r="H91" s="124"/>
      <c r="J91" s="70"/>
      <c r="K91" s="71"/>
      <c r="L91" s="72"/>
      <c r="M91" s="71"/>
      <c r="N91" s="73"/>
    </row>
    <row r="92" spans="1:14" s="31" customFormat="1" ht="24.75" customHeight="1">
      <c r="A92" s="148"/>
      <c r="B92" s="107"/>
      <c r="C92" s="107"/>
      <c r="D92" s="107"/>
      <c r="E92" s="107"/>
      <c r="F92" s="107"/>
      <c r="G92" s="107"/>
      <c r="H92" s="124"/>
      <c r="J92" s="70"/>
      <c r="K92" s="71"/>
      <c r="L92" s="72"/>
      <c r="M92" s="71"/>
      <c r="N92" s="73"/>
    </row>
    <row r="93" spans="1:14" s="31" customFormat="1" ht="24.75" customHeight="1">
      <c r="A93" s="148"/>
      <c r="B93" s="149"/>
      <c r="C93" s="107"/>
      <c r="D93" s="107"/>
      <c r="E93" s="107"/>
      <c r="F93" s="107"/>
      <c r="G93" s="107"/>
      <c r="H93" s="124"/>
      <c r="J93" s="70"/>
      <c r="K93" s="71"/>
      <c r="L93" s="72"/>
      <c r="M93" s="71"/>
      <c r="N93" s="73"/>
    </row>
    <row r="94" spans="1:14" s="31" customFormat="1" ht="24.75" customHeight="1">
      <c r="A94" s="148"/>
      <c r="B94" s="107"/>
      <c r="C94" s="107"/>
      <c r="D94" s="107"/>
      <c r="E94" s="107"/>
      <c r="F94" s="107"/>
      <c r="G94" s="107"/>
      <c r="H94" s="124"/>
      <c r="J94" s="70"/>
      <c r="K94" s="71"/>
      <c r="L94" s="72"/>
      <c r="M94" s="71"/>
      <c r="N94" s="73"/>
    </row>
    <row r="95" spans="1:14" s="31" customFormat="1" ht="24.75" customHeight="1">
      <c r="A95" s="148"/>
      <c r="B95" s="107"/>
      <c r="C95" s="107"/>
      <c r="D95" s="107"/>
      <c r="E95" s="107"/>
      <c r="F95" s="107"/>
      <c r="G95" s="107"/>
      <c r="H95" s="124"/>
      <c r="J95" s="70"/>
      <c r="K95" s="71"/>
      <c r="L95" s="72"/>
      <c r="M95" s="71"/>
      <c r="N95" s="73"/>
    </row>
    <row r="96" spans="1:14" s="31" customFormat="1" ht="24.75" customHeight="1">
      <c r="A96" s="148"/>
      <c r="B96" s="107"/>
      <c r="C96" s="107"/>
      <c r="D96" s="107"/>
      <c r="E96" s="107"/>
      <c r="F96" s="107"/>
      <c r="G96" s="107"/>
      <c r="H96" s="124"/>
      <c r="J96" s="70"/>
      <c r="K96" s="71"/>
      <c r="L96" s="72"/>
      <c r="M96" s="71"/>
      <c r="N96" s="73"/>
    </row>
    <row r="97" spans="1:14" s="31" customFormat="1" ht="24.75" customHeight="1">
      <c r="A97" s="148"/>
      <c r="B97" s="107"/>
      <c r="C97" s="107"/>
      <c r="D97" s="107"/>
      <c r="E97" s="107"/>
      <c r="F97" s="107"/>
      <c r="G97" s="107"/>
      <c r="H97" s="124"/>
      <c r="J97" s="70"/>
      <c r="K97" s="74"/>
      <c r="L97" s="72"/>
      <c r="M97" s="74"/>
      <c r="N97" s="73"/>
    </row>
    <row r="98" spans="1:14" s="31" customFormat="1" ht="24.75" customHeight="1">
      <c r="A98" s="148"/>
      <c r="B98" s="107"/>
      <c r="C98" s="101"/>
      <c r="D98" s="101"/>
      <c r="E98" s="104"/>
      <c r="F98" s="104"/>
      <c r="G98" s="105"/>
      <c r="H98" s="124"/>
      <c r="J98" s="70"/>
      <c r="K98" s="74"/>
      <c r="L98" s="72"/>
      <c r="M98" s="74"/>
      <c r="N98" s="73"/>
    </row>
    <row r="99" spans="1:14" s="31" customFormat="1" ht="24.75" customHeight="1">
      <c r="A99" s="148"/>
      <c r="B99" s="107"/>
      <c r="C99" s="101"/>
      <c r="D99" s="101"/>
      <c r="E99" s="125"/>
      <c r="F99" s="125"/>
      <c r="G99" s="125"/>
      <c r="H99" s="124"/>
      <c r="J99" s="70"/>
      <c r="K99" s="74"/>
      <c r="L99" s="72"/>
      <c r="M99" s="74"/>
      <c r="N99" s="73"/>
    </row>
    <row r="100" spans="1:14" s="31" customFormat="1" ht="24.75" customHeight="1">
      <c r="A100" s="148"/>
      <c r="B100" s="107"/>
      <c r="C100" s="101"/>
      <c r="D100" s="101"/>
      <c r="E100" s="107"/>
      <c r="F100" s="107"/>
      <c r="G100" s="107"/>
      <c r="H100" s="124"/>
      <c r="J100" s="70"/>
      <c r="K100" s="74"/>
      <c r="L100" s="72"/>
      <c r="M100" s="74"/>
      <c r="N100" s="73"/>
    </row>
    <row r="101" spans="1:14" s="31" customFormat="1" ht="24.75" customHeight="1">
      <c r="A101" s="148"/>
      <c r="B101" s="107"/>
      <c r="C101" s="101"/>
      <c r="D101" s="101"/>
      <c r="E101" s="107"/>
      <c r="F101" s="107"/>
      <c r="G101" s="107"/>
      <c r="H101" s="124"/>
      <c r="J101" s="70"/>
      <c r="K101" s="74"/>
      <c r="L101" s="72"/>
      <c r="M101" s="74"/>
      <c r="N101" s="73"/>
    </row>
    <row r="102" spans="1:14" s="31" customFormat="1" ht="24.75" customHeight="1">
      <c r="A102" s="148"/>
      <c r="B102" s="107"/>
      <c r="C102" s="101"/>
      <c r="D102" s="101"/>
      <c r="E102" s="107"/>
      <c r="F102" s="107"/>
      <c r="G102" s="107"/>
      <c r="H102" s="124"/>
      <c r="J102" s="70"/>
      <c r="K102" s="74"/>
      <c r="L102" s="72"/>
      <c r="M102" s="74"/>
      <c r="N102" s="73"/>
    </row>
    <row r="103" spans="1:14" s="31" customFormat="1" ht="24.75" customHeight="1">
      <c r="A103" s="148"/>
      <c r="B103" s="107"/>
      <c r="C103" s="101"/>
      <c r="D103" s="101"/>
      <c r="E103" s="107"/>
      <c r="F103" s="107"/>
      <c r="G103" s="107"/>
      <c r="H103" s="124"/>
      <c r="J103" s="70"/>
      <c r="K103" s="74"/>
      <c r="L103" s="72"/>
      <c r="M103" s="74"/>
      <c r="N103" s="73"/>
    </row>
    <row r="104" spans="1:14" s="31" customFormat="1" ht="24.75" customHeight="1">
      <c r="A104" s="148"/>
      <c r="B104" s="107"/>
      <c r="C104" s="101"/>
      <c r="D104" s="101"/>
      <c r="E104" s="107"/>
      <c r="F104" s="107"/>
      <c r="G104" s="107"/>
      <c r="H104" s="124"/>
      <c r="J104" s="70"/>
      <c r="K104" s="74"/>
      <c r="L104" s="72"/>
      <c r="M104" s="74"/>
      <c r="N104" s="73"/>
    </row>
    <row r="105" spans="1:14" s="31" customFormat="1" ht="24.75" customHeight="1">
      <c r="A105" s="148"/>
      <c r="B105" s="107"/>
      <c r="C105" s="101"/>
      <c r="D105" s="101"/>
      <c r="E105" s="107"/>
      <c r="F105" s="107"/>
      <c r="G105" s="107"/>
      <c r="H105" s="124"/>
      <c r="J105" s="179"/>
      <c r="K105" s="179"/>
      <c r="L105" s="179"/>
      <c r="M105" s="179"/>
      <c r="N105" s="179"/>
    </row>
    <row r="106" spans="1:14" s="31" customFormat="1" ht="24.75" customHeight="1">
      <c r="A106" s="148"/>
      <c r="B106" s="107"/>
      <c r="C106" s="101"/>
      <c r="D106" s="101"/>
      <c r="E106" s="107"/>
      <c r="F106" s="107"/>
      <c r="G106" s="107"/>
      <c r="H106" s="124"/>
      <c r="J106" s="70"/>
      <c r="K106" s="71"/>
      <c r="L106" s="72"/>
      <c r="M106" s="71"/>
      <c r="N106" s="73"/>
    </row>
    <row r="107" spans="1:14" s="31" customFormat="1" ht="24.75" customHeight="1">
      <c r="A107" s="148"/>
      <c r="B107" s="107"/>
      <c r="C107" s="101"/>
      <c r="D107" s="101"/>
      <c r="E107" s="126"/>
      <c r="F107" s="126"/>
      <c r="G107" s="126"/>
      <c r="H107" s="124"/>
      <c r="J107" s="70"/>
      <c r="K107" s="71"/>
      <c r="L107" s="72"/>
      <c r="M107" s="71"/>
      <c r="N107" s="73"/>
    </row>
    <row r="108" spans="1:14" s="31" customFormat="1" ht="24.75" customHeight="1">
      <c r="A108" s="148"/>
      <c r="B108" s="107"/>
      <c r="C108" s="101"/>
      <c r="D108" s="101"/>
      <c r="E108" s="101"/>
      <c r="F108" s="104"/>
      <c r="G108" s="105"/>
      <c r="H108" s="124"/>
      <c r="J108" s="70"/>
      <c r="K108" s="71"/>
      <c r="L108" s="72"/>
      <c r="M108" s="71"/>
      <c r="N108" s="73"/>
    </row>
    <row r="109" spans="1:14" s="31" customFormat="1" ht="24.75" customHeight="1">
      <c r="A109" s="148"/>
      <c r="B109" s="107"/>
      <c r="C109" s="101"/>
      <c r="D109" s="101"/>
      <c r="E109" s="101"/>
      <c r="F109" s="101"/>
      <c r="G109" s="101"/>
      <c r="H109" s="124"/>
      <c r="J109" s="70"/>
      <c r="K109" s="71"/>
      <c r="L109" s="72"/>
      <c r="M109" s="71"/>
      <c r="N109" s="73"/>
    </row>
    <row r="110" spans="1:14" s="31" customFormat="1" ht="24.75" customHeight="1">
      <c r="A110" s="148"/>
      <c r="B110" s="107"/>
      <c r="C110" s="101"/>
      <c r="D110" s="101"/>
      <c r="E110" s="101"/>
      <c r="F110" s="107"/>
      <c r="G110" s="107"/>
      <c r="H110" s="124"/>
      <c r="J110" s="70"/>
      <c r="K110" s="71"/>
      <c r="L110" s="72"/>
      <c r="M110" s="71"/>
      <c r="N110" s="73"/>
    </row>
    <row r="111" spans="1:14" s="31" customFormat="1" ht="24.75" customHeight="1">
      <c r="A111" s="148"/>
      <c r="B111" s="107"/>
      <c r="C111" s="101"/>
      <c r="D111" s="101"/>
      <c r="E111" s="101"/>
      <c r="F111" s="107"/>
      <c r="G111" s="107"/>
      <c r="H111" s="124"/>
      <c r="J111" s="70"/>
      <c r="K111" s="71"/>
      <c r="L111" s="72"/>
      <c r="M111" s="71"/>
      <c r="N111" s="73"/>
    </row>
    <row r="112" spans="1:14" s="31" customFormat="1" ht="24.75" customHeight="1">
      <c r="A112" s="148"/>
      <c r="B112" s="107"/>
      <c r="C112" s="101"/>
      <c r="D112" s="101"/>
      <c r="E112" s="101"/>
      <c r="F112" s="107"/>
      <c r="G112" s="107"/>
      <c r="H112" s="124"/>
      <c r="J112" s="70"/>
      <c r="K112" s="71"/>
      <c r="L112" s="72"/>
      <c r="M112" s="71"/>
      <c r="N112" s="73"/>
    </row>
    <row r="113" spans="1:14" s="31" customFormat="1" ht="24.75" customHeight="1">
      <c r="A113" s="148"/>
      <c r="B113" s="107"/>
      <c r="C113" s="101"/>
      <c r="D113" s="101"/>
      <c r="E113" s="101"/>
      <c r="F113" s="126"/>
      <c r="G113" s="126"/>
      <c r="H113" s="124"/>
      <c r="J113" s="70"/>
      <c r="K113" s="71"/>
      <c r="L113" s="72"/>
      <c r="M113" s="71"/>
      <c r="N113" s="73"/>
    </row>
    <row r="114" spans="1:14" s="31" customFormat="1" ht="24.75" customHeight="1">
      <c r="A114" s="148"/>
      <c r="B114" s="107"/>
      <c r="C114" s="101"/>
      <c r="D114" s="104"/>
      <c r="E114" s="104"/>
      <c r="F114" s="104"/>
      <c r="G114" s="105"/>
      <c r="H114" s="124"/>
      <c r="J114" s="70"/>
      <c r="K114" s="71"/>
      <c r="L114" s="72"/>
      <c r="M114" s="71"/>
      <c r="N114" s="73"/>
    </row>
    <row r="115" spans="1:14" s="31" customFormat="1" ht="24.75" customHeight="1">
      <c r="A115" s="148"/>
      <c r="B115" s="107"/>
      <c r="C115" s="101"/>
      <c r="D115" s="125"/>
      <c r="E115" s="125"/>
      <c r="F115" s="125"/>
      <c r="G115" s="125"/>
      <c r="H115" s="124"/>
      <c r="J115" s="70"/>
      <c r="K115" s="71"/>
      <c r="L115" s="72"/>
      <c r="M115" s="71"/>
      <c r="N115" s="73"/>
    </row>
    <row r="116" spans="1:14" s="31" customFormat="1" ht="24.75" customHeight="1">
      <c r="A116" s="148"/>
      <c r="B116" s="107"/>
      <c r="C116" s="101"/>
      <c r="D116" s="107"/>
      <c r="E116" s="107"/>
      <c r="F116" s="107"/>
      <c r="G116" s="107"/>
      <c r="H116" s="124"/>
      <c r="J116" s="70"/>
      <c r="K116" s="71"/>
      <c r="L116" s="72"/>
      <c r="M116" s="71"/>
      <c r="N116" s="73"/>
    </row>
    <row r="117" spans="1:14" s="31" customFormat="1" ht="24.75" customHeight="1">
      <c r="A117" s="148"/>
      <c r="B117" s="107"/>
      <c r="C117" s="101"/>
      <c r="D117" s="107"/>
      <c r="E117" s="107"/>
      <c r="F117" s="107"/>
      <c r="G117" s="107"/>
      <c r="H117" s="124"/>
      <c r="J117" s="70"/>
      <c r="K117" s="71"/>
      <c r="L117" s="72"/>
      <c r="M117" s="71"/>
      <c r="N117" s="73"/>
    </row>
    <row r="118" spans="1:14" s="31" customFormat="1" ht="24.75" customHeight="1">
      <c r="A118" s="148"/>
      <c r="B118" s="107"/>
      <c r="C118" s="101"/>
      <c r="D118" s="107"/>
      <c r="E118" s="107"/>
      <c r="F118" s="107"/>
      <c r="G118" s="107"/>
      <c r="H118" s="124"/>
      <c r="J118" s="70"/>
      <c r="K118" s="71"/>
      <c r="L118" s="72"/>
      <c r="M118" s="71"/>
      <c r="N118" s="73"/>
    </row>
    <row r="119" spans="1:14" s="31" customFormat="1" ht="24.75" customHeight="1">
      <c r="A119" s="148"/>
      <c r="B119" s="107"/>
      <c r="C119" s="101"/>
      <c r="D119" s="107"/>
      <c r="E119" s="107"/>
      <c r="F119" s="107"/>
      <c r="G119" s="107"/>
      <c r="H119" s="124"/>
      <c r="J119" s="70"/>
      <c r="K119" s="71"/>
      <c r="L119" s="72"/>
      <c r="M119" s="71"/>
      <c r="N119" s="73"/>
    </row>
    <row r="120" spans="1:14" s="31" customFormat="1" ht="24.75" customHeight="1">
      <c r="A120" s="151"/>
      <c r="B120" s="107"/>
      <c r="C120" s="101"/>
      <c r="D120" s="107"/>
      <c r="E120" s="107"/>
      <c r="F120" s="107"/>
      <c r="G120" s="107"/>
      <c r="H120" s="124"/>
      <c r="J120" s="70"/>
      <c r="K120" s="71"/>
      <c r="L120" s="72"/>
      <c r="M120" s="71"/>
      <c r="N120" s="73"/>
    </row>
    <row r="121" spans="1:14" s="31" customFormat="1" ht="24.75" customHeight="1">
      <c r="A121" s="148"/>
      <c r="B121" s="107"/>
      <c r="C121" s="101"/>
      <c r="D121" s="107"/>
      <c r="E121" s="107"/>
      <c r="F121" s="107"/>
      <c r="G121" s="107"/>
      <c r="H121" s="124"/>
      <c r="J121" s="70"/>
      <c r="K121" s="71"/>
      <c r="L121" s="72"/>
      <c r="M121" s="71"/>
      <c r="N121" s="73"/>
    </row>
    <row r="122" spans="1:14" s="31" customFormat="1" ht="24.75" customHeight="1">
      <c r="A122" s="148"/>
      <c r="B122" s="107"/>
      <c r="C122" s="101"/>
      <c r="D122" s="107"/>
      <c r="E122" s="107"/>
      <c r="F122" s="107"/>
      <c r="G122" s="107"/>
      <c r="H122" s="124"/>
      <c r="J122" s="70"/>
      <c r="K122" s="71"/>
      <c r="L122" s="72"/>
      <c r="M122" s="71"/>
      <c r="N122" s="73"/>
    </row>
    <row r="123" spans="1:14" s="31" customFormat="1" ht="24.75" customHeight="1">
      <c r="A123" s="148"/>
      <c r="B123" s="107"/>
      <c r="C123" s="101"/>
      <c r="D123" s="107"/>
      <c r="E123" s="107"/>
      <c r="F123" s="107"/>
      <c r="G123" s="107"/>
      <c r="H123" s="124"/>
      <c r="J123" s="70"/>
      <c r="K123" s="71"/>
      <c r="L123" s="72"/>
      <c r="M123" s="71"/>
      <c r="N123" s="73"/>
    </row>
    <row r="124" spans="1:14" s="31" customFormat="1" ht="24.75" customHeight="1">
      <c r="A124" s="148"/>
      <c r="B124" s="107"/>
      <c r="C124" s="101"/>
      <c r="D124" s="107"/>
      <c r="E124" s="107"/>
      <c r="F124" s="107"/>
      <c r="G124" s="107"/>
      <c r="H124" s="124"/>
      <c r="J124" s="70"/>
      <c r="K124" s="71"/>
      <c r="L124" s="72"/>
      <c r="M124" s="71"/>
      <c r="N124" s="73"/>
    </row>
    <row r="125" spans="1:14" s="31" customFormat="1" ht="24.75" customHeight="1">
      <c r="A125" s="148"/>
      <c r="B125" s="107"/>
      <c r="C125" s="101"/>
      <c r="D125" s="107"/>
      <c r="E125" s="107"/>
      <c r="F125" s="107"/>
      <c r="G125" s="107"/>
      <c r="H125" s="124"/>
      <c r="J125" s="70"/>
      <c r="K125" s="71"/>
      <c r="L125" s="72"/>
      <c r="M125" s="71"/>
      <c r="N125" s="73"/>
    </row>
    <row r="126" spans="1:14" s="31" customFormat="1" ht="24.75" customHeight="1">
      <c r="A126" s="148"/>
      <c r="B126" s="107"/>
      <c r="C126" s="101"/>
      <c r="D126" s="107"/>
      <c r="E126" s="107"/>
      <c r="F126" s="107"/>
      <c r="G126" s="107"/>
      <c r="H126" s="124"/>
      <c r="J126" s="70"/>
      <c r="K126" s="71"/>
      <c r="L126" s="72"/>
      <c r="M126" s="71"/>
      <c r="N126" s="73"/>
    </row>
    <row r="127" spans="1:14" s="31" customFormat="1" ht="24.75" customHeight="1">
      <c r="A127" s="148"/>
      <c r="B127" s="107"/>
      <c r="C127" s="101"/>
      <c r="D127" s="107"/>
      <c r="E127" s="107"/>
      <c r="F127" s="107"/>
      <c r="G127" s="107"/>
      <c r="H127" s="124"/>
      <c r="J127" s="70"/>
      <c r="K127" s="71"/>
      <c r="L127" s="72"/>
      <c r="M127" s="71"/>
      <c r="N127" s="73"/>
    </row>
    <row r="128" spans="1:14" s="31" customFormat="1" ht="24.75" customHeight="1">
      <c r="A128" s="148"/>
      <c r="B128" s="107"/>
      <c r="C128" s="101"/>
      <c r="D128" s="107"/>
      <c r="E128" s="107"/>
      <c r="F128" s="107"/>
      <c r="G128" s="107"/>
      <c r="H128" s="124"/>
      <c r="J128" s="70"/>
      <c r="K128" s="71"/>
      <c r="L128" s="72"/>
      <c r="M128" s="71"/>
      <c r="N128" s="73"/>
    </row>
    <row r="129" spans="1:14" s="31" customFormat="1" ht="24.75" customHeight="1">
      <c r="A129" s="148"/>
      <c r="B129" s="107"/>
      <c r="C129" s="101"/>
      <c r="D129" s="107"/>
      <c r="E129" s="107"/>
      <c r="F129" s="107"/>
      <c r="G129" s="107"/>
      <c r="H129" s="124"/>
      <c r="J129" s="70"/>
      <c r="K129" s="71"/>
      <c r="L129" s="72"/>
      <c r="M129" s="71"/>
      <c r="N129" s="73"/>
    </row>
    <row r="130" spans="1:14" s="31" customFormat="1" ht="24.75" customHeight="1">
      <c r="A130" s="148"/>
      <c r="B130" s="107"/>
      <c r="C130" s="101"/>
      <c r="D130" s="107"/>
      <c r="E130" s="107"/>
      <c r="F130" s="107"/>
      <c r="G130" s="107"/>
      <c r="H130" s="124"/>
      <c r="J130" s="70"/>
      <c r="K130" s="74"/>
      <c r="L130" s="72"/>
      <c r="M130" s="74"/>
      <c r="N130" s="73"/>
    </row>
    <row r="131" spans="1:14" s="31" customFormat="1" ht="24.75" customHeight="1">
      <c r="A131" s="148"/>
      <c r="B131" s="107"/>
      <c r="C131" s="101"/>
      <c r="D131" s="127"/>
      <c r="E131" s="127"/>
      <c r="F131" s="104"/>
      <c r="G131" s="105"/>
      <c r="H131" s="124"/>
      <c r="J131" s="70"/>
      <c r="K131" s="74"/>
      <c r="L131" s="72"/>
      <c r="M131" s="74"/>
      <c r="N131" s="73"/>
    </row>
    <row r="132" spans="1:14" s="31" customFormat="1" ht="24.75" customHeight="1">
      <c r="A132" s="151"/>
      <c r="B132" s="107"/>
      <c r="C132" s="101"/>
      <c r="D132" s="101"/>
      <c r="E132" s="101"/>
      <c r="F132" s="101"/>
      <c r="G132" s="101"/>
      <c r="H132" s="124"/>
      <c r="J132" s="70"/>
      <c r="K132" s="74"/>
      <c r="L132" s="72"/>
      <c r="M132" s="74"/>
      <c r="N132" s="73"/>
    </row>
    <row r="133" spans="1:14" s="31" customFormat="1" ht="24.75" customHeight="1">
      <c r="A133" s="148"/>
      <c r="B133" s="107"/>
      <c r="C133" s="101"/>
      <c r="D133" s="101"/>
      <c r="E133" s="101"/>
      <c r="F133" s="107"/>
      <c r="G133" s="107"/>
      <c r="H133" s="124"/>
      <c r="J133" s="70"/>
      <c r="K133" s="74"/>
      <c r="L133" s="72"/>
      <c r="M133" s="74"/>
      <c r="N133" s="73"/>
    </row>
    <row r="134" spans="1:14" s="31" customFormat="1" ht="24.75" customHeight="1">
      <c r="A134" s="148"/>
      <c r="B134" s="107"/>
      <c r="C134" s="101"/>
      <c r="D134" s="101"/>
      <c r="E134" s="101"/>
      <c r="F134" s="107"/>
      <c r="G134" s="107"/>
      <c r="H134" s="124"/>
      <c r="J134" s="70"/>
      <c r="K134" s="74"/>
      <c r="L134" s="72"/>
      <c r="M134" s="74"/>
      <c r="N134" s="73"/>
    </row>
    <row r="135" spans="1:14" s="31" customFormat="1" ht="24.75" customHeight="1">
      <c r="A135" s="148"/>
      <c r="B135" s="107"/>
      <c r="C135" s="101"/>
      <c r="D135" s="101"/>
      <c r="E135" s="101"/>
      <c r="F135" s="107"/>
      <c r="G135" s="107"/>
      <c r="H135" s="124"/>
      <c r="J135" s="70"/>
      <c r="K135" s="74"/>
      <c r="L135" s="72"/>
      <c r="M135" s="74"/>
      <c r="N135" s="73"/>
    </row>
    <row r="136" spans="1:14" s="31" customFormat="1" ht="24.75" customHeight="1">
      <c r="A136" s="148"/>
      <c r="B136" s="107"/>
      <c r="C136" s="101"/>
      <c r="D136" s="101"/>
      <c r="E136" s="101"/>
      <c r="F136" s="126"/>
      <c r="G136" s="126"/>
      <c r="H136" s="124"/>
      <c r="J136" s="70"/>
      <c r="K136" s="74"/>
      <c r="L136" s="72"/>
      <c r="M136" s="74"/>
      <c r="N136" s="73"/>
    </row>
    <row r="137" spans="1:14" s="31" customFormat="1" ht="24.75" customHeight="1">
      <c r="A137" s="148"/>
      <c r="B137" s="107"/>
      <c r="C137" s="101"/>
      <c r="D137" s="101"/>
      <c r="E137" s="104"/>
      <c r="F137" s="104"/>
      <c r="G137" s="105"/>
      <c r="H137" s="125"/>
      <c r="J137" s="70"/>
      <c r="K137" s="74"/>
      <c r="L137" s="72"/>
      <c r="M137" s="74"/>
      <c r="N137" s="73"/>
    </row>
    <row r="138" spans="1:14" s="31" customFormat="1" ht="24.75" customHeight="1">
      <c r="A138" s="148"/>
      <c r="B138" s="107"/>
      <c r="C138" s="101"/>
      <c r="D138" s="101"/>
      <c r="E138" s="101"/>
      <c r="F138" s="101"/>
      <c r="G138" s="101"/>
      <c r="H138" s="125"/>
      <c r="J138" s="179"/>
      <c r="K138" s="179"/>
      <c r="L138" s="179"/>
      <c r="M138" s="179"/>
      <c r="N138" s="179"/>
    </row>
    <row r="139" spans="1:14" ht="24.75" customHeight="1">
      <c r="A139" s="152"/>
      <c r="B139" s="128"/>
      <c r="C139" s="101"/>
      <c r="D139" s="101"/>
      <c r="E139" s="126"/>
      <c r="F139" s="126"/>
      <c r="G139" s="126"/>
      <c r="H139" s="128"/>
      <c r="J139" s="70"/>
      <c r="K139" s="86"/>
      <c r="L139" s="72"/>
      <c r="M139" s="86"/>
      <c r="N139" s="70"/>
    </row>
    <row r="140" spans="1:14" ht="24.75" customHeight="1">
      <c r="A140" s="148"/>
      <c r="B140" s="127"/>
      <c r="C140" s="101"/>
      <c r="D140" s="101"/>
      <c r="E140" s="107"/>
      <c r="F140" s="107"/>
      <c r="G140" s="107"/>
      <c r="H140" s="129"/>
      <c r="J140" s="70"/>
      <c r="K140" s="86"/>
      <c r="L140" s="72"/>
      <c r="M140" s="86"/>
      <c r="N140" s="70"/>
    </row>
    <row r="141" spans="1:14" ht="24.75" customHeight="1">
      <c r="A141" s="148"/>
      <c r="B141" s="101"/>
      <c r="C141" s="101"/>
      <c r="D141" s="101"/>
      <c r="E141" s="107"/>
      <c r="F141" s="107"/>
      <c r="G141" s="107"/>
      <c r="H141" s="101"/>
      <c r="J141" s="70"/>
      <c r="K141" s="86"/>
      <c r="L141" s="72"/>
      <c r="M141" s="86"/>
      <c r="N141" s="70"/>
    </row>
    <row r="142" spans="1:14" ht="24.75" customHeight="1">
      <c r="A142" s="148"/>
      <c r="B142" s="101"/>
      <c r="C142" s="101"/>
      <c r="D142" s="101"/>
      <c r="E142" s="107"/>
      <c r="F142" s="107"/>
      <c r="G142" s="107"/>
      <c r="H142" s="101"/>
      <c r="J142" s="70"/>
      <c r="K142" s="86"/>
      <c r="L142" s="72"/>
      <c r="M142" s="86"/>
      <c r="N142" s="70"/>
    </row>
    <row r="143" spans="1:14" ht="24.75" customHeight="1">
      <c r="A143" s="148"/>
      <c r="B143" s="101"/>
      <c r="C143" s="101"/>
      <c r="D143" s="101"/>
      <c r="E143" s="107"/>
      <c r="F143" s="107"/>
      <c r="G143" s="107"/>
      <c r="H143" s="101"/>
      <c r="J143" s="70"/>
      <c r="K143" s="86"/>
      <c r="L143" s="72"/>
      <c r="M143" s="86"/>
      <c r="N143" s="70"/>
    </row>
    <row r="144" spans="1:14" ht="24.75" customHeight="1">
      <c r="A144" s="148"/>
      <c r="B144" s="101"/>
      <c r="C144" s="101"/>
      <c r="D144" s="101"/>
      <c r="E144" s="107"/>
      <c r="F144" s="107"/>
      <c r="G144" s="107"/>
      <c r="H144" s="101"/>
      <c r="J144" s="70"/>
      <c r="K144" s="86"/>
      <c r="L144" s="72"/>
      <c r="M144" s="86"/>
      <c r="N144" s="70"/>
    </row>
    <row r="145" spans="1:14" ht="24.75" customHeight="1">
      <c r="A145" s="151"/>
      <c r="B145" s="101"/>
      <c r="C145" s="101"/>
      <c r="D145" s="101"/>
      <c r="E145" s="107"/>
      <c r="F145" s="107"/>
      <c r="G145" s="107"/>
      <c r="H145" s="101"/>
      <c r="J145" s="70"/>
      <c r="K145" s="72"/>
      <c r="L145" s="72"/>
      <c r="M145" s="86"/>
      <c r="N145" s="70"/>
    </row>
    <row r="146" spans="1:14" ht="24.75" customHeight="1">
      <c r="A146" s="148"/>
      <c r="B146" s="101"/>
      <c r="C146" s="101"/>
      <c r="D146" s="101"/>
      <c r="E146" s="126"/>
      <c r="F146" s="126"/>
      <c r="G146" s="126"/>
      <c r="H146" s="101"/>
      <c r="J146" s="70"/>
      <c r="K146" s="86"/>
      <c r="L146" s="72"/>
      <c r="M146" s="86"/>
      <c r="N146" s="70"/>
    </row>
    <row r="147" spans="1:14" ht="24.75" customHeight="1">
      <c r="A147" s="148"/>
      <c r="B147" s="101"/>
      <c r="C147" s="101"/>
      <c r="D147" s="101"/>
      <c r="E147" s="101"/>
      <c r="F147" s="104"/>
      <c r="G147" s="105"/>
      <c r="H147" s="101"/>
      <c r="J147" s="70"/>
      <c r="K147" s="86"/>
      <c r="L147" s="72"/>
      <c r="M147" s="86"/>
      <c r="N147" s="70"/>
    </row>
    <row r="148" spans="1:14" ht="24.75" customHeight="1">
      <c r="A148" s="148"/>
      <c r="B148" s="101"/>
      <c r="C148" s="101"/>
      <c r="D148" s="101"/>
      <c r="E148" s="101"/>
      <c r="F148" s="101"/>
      <c r="G148" s="101"/>
      <c r="H148" s="101"/>
      <c r="J148" s="70"/>
      <c r="K148" s="86"/>
      <c r="L148" s="72"/>
      <c r="M148" s="86"/>
      <c r="N148" s="70"/>
    </row>
    <row r="149" spans="1:14" ht="24.75" customHeight="1">
      <c r="A149" s="148"/>
      <c r="B149" s="101"/>
      <c r="C149" s="101"/>
      <c r="D149" s="101"/>
      <c r="E149" s="101"/>
      <c r="F149" s="107"/>
      <c r="G149" s="107"/>
      <c r="H149" s="101"/>
      <c r="J149" s="70"/>
      <c r="K149" s="72"/>
      <c r="L149" s="72"/>
      <c r="M149" s="86"/>
      <c r="N149" s="70"/>
    </row>
    <row r="150" spans="1:14" ht="24.75" customHeight="1">
      <c r="A150" s="148"/>
      <c r="B150" s="101"/>
      <c r="C150" s="101"/>
      <c r="D150" s="101"/>
      <c r="E150" s="101"/>
      <c r="F150" s="107"/>
      <c r="G150" s="107"/>
      <c r="H150" s="101"/>
      <c r="J150" s="70"/>
      <c r="K150" s="86"/>
      <c r="L150" s="72"/>
      <c r="M150" s="86"/>
      <c r="N150" s="70"/>
    </row>
    <row r="151" spans="1:14" ht="24.75" customHeight="1">
      <c r="A151" s="148"/>
      <c r="B151" s="101"/>
      <c r="C151" s="101"/>
      <c r="D151" s="101"/>
      <c r="E151" s="101"/>
      <c r="F151" s="107"/>
      <c r="G151" s="107"/>
      <c r="H151" s="101"/>
      <c r="J151" s="70"/>
      <c r="K151" s="86"/>
      <c r="L151" s="72"/>
      <c r="M151" s="86"/>
      <c r="N151" s="70"/>
    </row>
    <row r="152" spans="1:14" ht="24.75" customHeight="1">
      <c r="A152" s="148"/>
      <c r="B152" s="101"/>
      <c r="C152" s="101"/>
      <c r="D152" s="101"/>
      <c r="E152" s="101"/>
      <c r="F152" s="126"/>
      <c r="G152" s="126"/>
      <c r="H152" s="101"/>
      <c r="J152" s="70"/>
      <c r="K152" s="86"/>
      <c r="L152" s="72"/>
      <c r="M152" s="86"/>
      <c r="N152" s="70"/>
    </row>
    <row r="153" spans="1:14" ht="24.75" customHeight="1">
      <c r="A153" s="148"/>
      <c r="B153" s="101"/>
      <c r="C153" s="104"/>
      <c r="D153" s="104"/>
      <c r="E153" s="104"/>
      <c r="F153" s="104"/>
      <c r="G153" s="105"/>
      <c r="H153" s="101"/>
      <c r="J153" s="70"/>
      <c r="K153" s="72"/>
      <c r="L153" s="72"/>
      <c r="M153" s="86"/>
      <c r="N153" s="70"/>
    </row>
    <row r="154" spans="1:14" ht="24.75" customHeight="1">
      <c r="A154" s="148"/>
      <c r="B154" s="101"/>
      <c r="C154" s="125"/>
      <c r="D154" s="125"/>
      <c r="E154" s="125"/>
      <c r="F154" s="125"/>
      <c r="G154" s="125"/>
      <c r="H154" s="101"/>
      <c r="J154" s="70"/>
      <c r="K154" s="86"/>
      <c r="L154" s="72"/>
      <c r="M154" s="86"/>
      <c r="N154" s="70"/>
    </row>
    <row r="155" spans="1:14" ht="24.75" customHeight="1">
      <c r="A155" s="148"/>
      <c r="B155" s="101"/>
      <c r="C155" s="107"/>
      <c r="D155" s="107"/>
      <c r="E155" s="107"/>
      <c r="F155" s="107"/>
      <c r="G155" s="107"/>
      <c r="H155" s="101"/>
      <c r="J155" s="70"/>
      <c r="K155" s="86"/>
      <c r="L155" s="72"/>
      <c r="M155" s="86"/>
      <c r="N155" s="70"/>
    </row>
    <row r="156" spans="1:14" ht="24.75" customHeight="1">
      <c r="A156" s="148"/>
      <c r="B156" s="101"/>
      <c r="C156" s="107"/>
      <c r="D156" s="107"/>
      <c r="E156" s="107"/>
      <c r="F156" s="107"/>
      <c r="G156" s="107"/>
      <c r="H156" s="101"/>
      <c r="J156" s="70"/>
      <c r="K156" s="86"/>
      <c r="L156" s="72"/>
      <c r="M156" s="86"/>
      <c r="N156" s="70"/>
    </row>
    <row r="157" spans="1:14" ht="24.75" customHeight="1">
      <c r="A157" s="148"/>
      <c r="B157" s="101"/>
      <c r="C157" s="107"/>
      <c r="D157" s="107"/>
      <c r="E157" s="107"/>
      <c r="F157" s="107"/>
      <c r="G157" s="107"/>
      <c r="H157" s="101"/>
      <c r="J157" s="70"/>
      <c r="K157" s="72"/>
      <c r="L157" s="72"/>
      <c r="M157" s="86"/>
      <c r="N157" s="70"/>
    </row>
    <row r="158" spans="1:14" ht="24.75" customHeight="1">
      <c r="A158" s="148"/>
      <c r="B158" s="101"/>
      <c r="C158" s="107"/>
      <c r="D158" s="107"/>
      <c r="E158" s="107"/>
      <c r="F158" s="107"/>
      <c r="G158" s="107"/>
      <c r="H158" s="101"/>
      <c r="J158" s="70"/>
      <c r="K158" s="86"/>
      <c r="L158" s="72"/>
      <c r="M158" s="86"/>
      <c r="N158" s="70"/>
    </row>
    <row r="159" spans="1:14" ht="24.75" customHeight="1">
      <c r="A159" s="148"/>
      <c r="B159" s="101"/>
      <c r="C159" s="107"/>
      <c r="D159" s="107"/>
      <c r="E159" s="107"/>
      <c r="F159" s="107"/>
      <c r="G159" s="107"/>
      <c r="H159" s="101"/>
      <c r="J159" s="70"/>
      <c r="K159" s="86"/>
      <c r="L159" s="72"/>
      <c r="M159" s="86"/>
      <c r="N159" s="70"/>
    </row>
    <row r="160" spans="1:14" ht="24.75" customHeight="1">
      <c r="A160" s="148"/>
      <c r="B160" s="101"/>
      <c r="C160" s="107"/>
      <c r="D160" s="107"/>
      <c r="E160" s="107"/>
      <c r="F160" s="107"/>
      <c r="G160" s="107"/>
      <c r="H160" s="101"/>
      <c r="J160" s="70"/>
      <c r="K160" s="86"/>
      <c r="L160" s="72"/>
      <c r="M160" s="86"/>
      <c r="N160" s="70"/>
    </row>
    <row r="161" spans="1:14" ht="24.75" customHeight="1">
      <c r="A161" s="151"/>
      <c r="B161" s="101"/>
      <c r="C161" s="107"/>
      <c r="D161" s="107"/>
      <c r="E161" s="107"/>
      <c r="F161" s="107"/>
      <c r="G161" s="107"/>
      <c r="H161" s="101"/>
      <c r="J161" s="70"/>
      <c r="K161" s="72"/>
      <c r="L161" s="72"/>
      <c r="M161" s="86"/>
      <c r="N161" s="70"/>
    </row>
    <row r="162" spans="1:14" ht="24.75" customHeight="1">
      <c r="A162" s="148"/>
      <c r="B162" s="101"/>
      <c r="C162" s="107"/>
      <c r="D162" s="107"/>
      <c r="E162" s="107"/>
      <c r="F162" s="107"/>
      <c r="G162" s="107"/>
      <c r="H162" s="101"/>
      <c r="J162" s="70"/>
      <c r="K162" s="86"/>
      <c r="L162" s="72"/>
      <c r="M162" s="86"/>
      <c r="N162" s="70"/>
    </row>
    <row r="163" spans="1:14" ht="24.75" customHeight="1">
      <c r="A163" s="148"/>
      <c r="B163" s="101"/>
      <c r="C163" s="107"/>
      <c r="D163" s="107"/>
      <c r="E163" s="107"/>
      <c r="F163" s="107"/>
      <c r="G163" s="107"/>
      <c r="H163" s="101"/>
      <c r="J163" s="70"/>
      <c r="K163" s="72"/>
      <c r="L163" s="72"/>
      <c r="M163" s="72"/>
      <c r="N163" s="70"/>
    </row>
    <row r="164" spans="1:14" ht="24.75" customHeight="1">
      <c r="A164" s="148"/>
      <c r="B164" s="101"/>
      <c r="C164" s="107"/>
      <c r="D164" s="107"/>
      <c r="E164" s="107"/>
      <c r="F164" s="107"/>
      <c r="G164" s="107"/>
      <c r="H164" s="101"/>
      <c r="J164" s="70"/>
      <c r="K164" s="72"/>
      <c r="L164" s="72"/>
      <c r="M164" s="72"/>
      <c r="N164" s="70"/>
    </row>
    <row r="165" spans="1:14" ht="24.75" customHeight="1">
      <c r="A165" s="148"/>
      <c r="B165" s="101"/>
      <c r="C165" s="107"/>
      <c r="D165" s="107"/>
      <c r="E165" s="107"/>
      <c r="F165" s="107"/>
      <c r="G165" s="107"/>
      <c r="H165" s="101"/>
      <c r="J165" s="70"/>
      <c r="K165" s="72"/>
      <c r="L165" s="72"/>
      <c r="M165" s="72"/>
      <c r="N165" s="70"/>
    </row>
    <row r="166" spans="1:14" ht="24.75" customHeight="1">
      <c r="A166" s="148"/>
      <c r="B166" s="101"/>
      <c r="C166" s="107"/>
      <c r="D166" s="107"/>
      <c r="E166" s="107"/>
      <c r="F166" s="107"/>
      <c r="G166" s="107"/>
      <c r="H166" s="101"/>
      <c r="J166" s="70"/>
      <c r="K166" s="72"/>
      <c r="L166" s="72"/>
      <c r="M166" s="72"/>
      <c r="N166" s="70"/>
    </row>
    <row r="167" spans="1:14" ht="24.75" customHeight="1">
      <c r="A167" s="148"/>
      <c r="B167" s="101"/>
      <c r="C167" s="107"/>
      <c r="D167" s="107"/>
      <c r="E167" s="107"/>
      <c r="F167" s="107"/>
      <c r="G167" s="107"/>
      <c r="H167" s="101"/>
      <c r="J167" s="70"/>
      <c r="K167" s="72"/>
      <c r="L167" s="72"/>
      <c r="M167" s="72"/>
      <c r="N167" s="70"/>
    </row>
    <row r="168" spans="1:14" ht="24.75" customHeight="1">
      <c r="A168" s="148"/>
      <c r="B168" s="101"/>
      <c r="C168" s="107"/>
      <c r="D168" s="107"/>
      <c r="E168" s="107"/>
      <c r="F168" s="107"/>
      <c r="G168" s="107"/>
      <c r="H168" s="101"/>
      <c r="J168" s="70"/>
      <c r="K168" s="72"/>
      <c r="L168" s="72"/>
      <c r="M168" s="72"/>
      <c r="N168" s="70"/>
    </row>
    <row r="169" spans="1:14" ht="24.75" customHeight="1">
      <c r="A169" s="148"/>
      <c r="B169" s="101"/>
      <c r="C169" s="107"/>
      <c r="D169" s="107"/>
      <c r="E169" s="107"/>
      <c r="F169" s="107"/>
      <c r="G169" s="107"/>
      <c r="H169" s="101"/>
      <c r="J169" s="70"/>
      <c r="K169" s="72"/>
      <c r="L169" s="72"/>
      <c r="M169" s="72"/>
      <c r="N169" s="70"/>
    </row>
    <row r="170" spans="1:14" ht="24.75" customHeight="1">
      <c r="A170" s="148"/>
      <c r="B170" s="101"/>
      <c r="C170" s="107"/>
      <c r="D170" s="107"/>
      <c r="E170" s="107"/>
      <c r="F170" s="107"/>
      <c r="G170" s="107"/>
      <c r="H170" s="101"/>
      <c r="J170" s="70"/>
      <c r="K170" s="72"/>
      <c r="L170" s="72"/>
      <c r="M170" s="72"/>
      <c r="N170" s="70"/>
    </row>
    <row r="171" spans="1:14" ht="24.75" customHeight="1">
      <c r="A171" s="148"/>
      <c r="B171" s="101"/>
      <c r="C171" s="107"/>
      <c r="D171" s="107"/>
      <c r="E171" s="107"/>
      <c r="F171" s="107"/>
      <c r="G171" s="107"/>
      <c r="H171" s="101"/>
      <c r="J171" s="179"/>
      <c r="K171" s="179"/>
      <c r="L171" s="179"/>
      <c r="M171" s="179"/>
      <c r="N171" s="179"/>
    </row>
    <row r="172" spans="1:14" ht="24.75" customHeight="1">
      <c r="A172" s="148"/>
      <c r="B172" s="101"/>
      <c r="C172" s="107"/>
      <c r="D172" s="107"/>
      <c r="E172" s="107"/>
      <c r="F172" s="107"/>
      <c r="G172" s="107"/>
      <c r="H172" s="101"/>
      <c r="J172" s="70"/>
      <c r="K172" s="86"/>
      <c r="L172" s="72"/>
      <c r="M172" s="86"/>
      <c r="N172" s="70"/>
    </row>
    <row r="173" spans="1:14" ht="24.75" customHeight="1">
      <c r="A173" s="148"/>
      <c r="B173" s="101"/>
      <c r="C173" s="107"/>
      <c r="D173" s="107"/>
      <c r="E173" s="107"/>
      <c r="F173" s="107"/>
      <c r="G173" s="107"/>
      <c r="H173" s="101"/>
      <c r="J173" s="70"/>
      <c r="K173" s="86"/>
      <c r="L173" s="72"/>
      <c r="M173" s="86"/>
      <c r="N173" s="70"/>
    </row>
    <row r="174" spans="1:14" ht="24.75" customHeight="1">
      <c r="A174" s="148"/>
      <c r="B174" s="101"/>
      <c r="C174" s="107"/>
      <c r="D174" s="107"/>
      <c r="E174" s="107"/>
      <c r="F174" s="107"/>
      <c r="G174" s="107"/>
      <c r="H174" s="101"/>
      <c r="J174" s="70"/>
      <c r="K174" s="86"/>
      <c r="L174" s="72"/>
      <c r="M174" s="86"/>
      <c r="N174" s="70"/>
    </row>
    <row r="175" spans="1:14" ht="24.75" customHeight="1">
      <c r="A175" s="148"/>
      <c r="B175" s="101"/>
      <c r="C175" s="107"/>
      <c r="D175" s="107"/>
      <c r="E175" s="107"/>
      <c r="F175" s="107"/>
      <c r="G175" s="107"/>
      <c r="H175" s="101"/>
      <c r="J175" s="70"/>
      <c r="K175" s="86"/>
      <c r="L175" s="72"/>
      <c r="M175" s="86"/>
      <c r="N175" s="70"/>
    </row>
    <row r="176" spans="1:14" ht="24.75" customHeight="1">
      <c r="A176" s="148"/>
      <c r="B176" s="101"/>
      <c r="C176" s="107"/>
      <c r="D176" s="107"/>
      <c r="E176" s="107"/>
      <c r="F176" s="107"/>
      <c r="G176" s="107"/>
      <c r="H176" s="101"/>
      <c r="J176" s="70"/>
      <c r="K176" s="86"/>
      <c r="L176" s="72"/>
      <c r="M176" s="86"/>
      <c r="N176" s="70"/>
    </row>
    <row r="177" spans="1:14" ht="24.75" customHeight="1">
      <c r="A177" s="148"/>
      <c r="B177" s="101"/>
      <c r="C177" s="107"/>
      <c r="D177" s="107"/>
      <c r="E177" s="107"/>
      <c r="F177" s="107"/>
      <c r="G177" s="107"/>
      <c r="H177" s="101"/>
      <c r="J177" s="70"/>
      <c r="K177" s="86"/>
      <c r="L177" s="72"/>
      <c r="M177" s="86"/>
      <c r="N177" s="70"/>
    </row>
    <row r="178" spans="1:14" ht="24.75" customHeight="1">
      <c r="A178" s="148"/>
      <c r="B178" s="101"/>
      <c r="C178" s="107"/>
      <c r="D178" s="107"/>
      <c r="E178" s="107"/>
      <c r="F178" s="107"/>
      <c r="G178" s="107"/>
      <c r="H178" s="101"/>
      <c r="J178" s="70"/>
      <c r="K178" s="86"/>
      <c r="L178" s="72"/>
      <c r="M178" s="86"/>
      <c r="N178" s="70"/>
    </row>
    <row r="179" spans="1:14" ht="24.75" customHeight="1">
      <c r="A179" s="148"/>
      <c r="B179" s="101"/>
      <c r="C179" s="107"/>
      <c r="D179" s="107"/>
      <c r="E179" s="107"/>
      <c r="F179" s="107"/>
      <c r="G179" s="107"/>
      <c r="H179" s="101"/>
      <c r="J179" s="70"/>
      <c r="K179" s="86"/>
      <c r="L179" s="72"/>
      <c r="M179" s="86"/>
      <c r="N179" s="70"/>
    </row>
    <row r="180" spans="1:14" ht="24.75" customHeight="1">
      <c r="A180" s="148"/>
      <c r="B180" s="101"/>
      <c r="C180" s="107"/>
      <c r="D180" s="107"/>
      <c r="E180" s="107"/>
      <c r="F180" s="107"/>
      <c r="G180" s="107"/>
      <c r="H180" s="101"/>
      <c r="J180" s="70"/>
      <c r="K180" s="86"/>
      <c r="L180" s="72"/>
      <c r="M180" s="86"/>
      <c r="N180" s="70"/>
    </row>
    <row r="181" spans="1:14" ht="24.75" customHeight="1">
      <c r="A181" s="151"/>
      <c r="B181" s="101"/>
      <c r="C181" s="107"/>
      <c r="D181" s="107"/>
      <c r="E181" s="107"/>
      <c r="F181" s="107"/>
      <c r="G181" s="107"/>
      <c r="H181" s="101"/>
      <c r="J181" s="70"/>
      <c r="K181" s="86"/>
      <c r="L181" s="72"/>
      <c r="M181" s="86"/>
      <c r="N181" s="70"/>
    </row>
    <row r="182" spans="1:14" ht="24.75" customHeight="1">
      <c r="A182" s="148"/>
      <c r="B182" s="101"/>
      <c r="C182" s="107"/>
      <c r="D182" s="107"/>
      <c r="E182" s="107"/>
      <c r="F182" s="107"/>
      <c r="G182" s="107"/>
      <c r="H182" s="101"/>
      <c r="J182" s="70"/>
      <c r="K182" s="86"/>
      <c r="L182" s="72"/>
      <c r="M182" s="86"/>
      <c r="N182" s="70"/>
    </row>
    <row r="183" spans="1:14" ht="24.75" customHeight="1">
      <c r="A183" s="148"/>
      <c r="B183" s="101"/>
      <c r="C183" s="107"/>
      <c r="D183" s="107"/>
      <c r="E183" s="107"/>
      <c r="F183" s="107"/>
      <c r="G183" s="107"/>
      <c r="H183" s="101"/>
      <c r="J183" s="70"/>
      <c r="K183" s="86"/>
      <c r="L183" s="72"/>
      <c r="M183" s="86"/>
      <c r="N183" s="70"/>
    </row>
    <row r="184" spans="1:14" ht="24.75" customHeight="1">
      <c r="A184" s="148"/>
      <c r="B184" s="101"/>
      <c r="C184" s="107"/>
      <c r="D184" s="107"/>
      <c r="E184" s="107"/>
      <c r="F184" s="107"/>
      <c r="G184" s="107"/>
      <c r="H184" s="101"/>
      <c r="J184" s="70"/>
      <c r="K184" s="86"/>
      <c r="L184" s="72"/>
      <c r="M184" s="86"/>
      <c r="N184" s="70"/>
    </row>
    <row r="185" spans="1:14" ht="24.75" customHeight="1">
      <c r="A185" s="148"/>
      <c r="B185" s="101"/>
      <c r="C185" s="107"/>
      <c r="D185" s="107"/>
      <c r="E185" s="107"/>
      <c r="F185" s="104"/>
      <c r="G185" s="105"/>
      <c r="H185" s="101"/>
      <c r="J185" s="70"/>
      <c r="K185" s="86"/>
      <c r="L185" s="72"/>
      <c r="M185" s="86"/>
      <c r="N185" s="70"/>
    </row>
    <row r="186" spans="1:14" ht="24.75" customHeight="1">
      <c r="A186" s="148"/>
      <c r="B186" s="101"/>
      <c r="C186" s="126"/>
      <c r="D186" s="126"/>
      <c r="E186" s="126"/>
      <c r="F186" s="101"/>
      <c r="G186" s="101"/>
      <c r="H186" s="101"/>
      <c r="J186" s="70"/>
      <c r="K186" s="86"/>
      <c r="L186" s="72"/>
      <c r="M186" s="86"/>
      <c r="N186" s="70"/>
    </row>
    <row r="187" spans="1:14" ht="24.75" customHeight="1">
      <c r="A187" s="148"/>
      <c r="B187" s="101"/>
      <c r="C187" s="126"/>
      <c r="D187" s="126"/>
      <c r="E187" s="126"/>
      <c r="F187" s="107"/>
      <c r="G187" s="107"/>
      <c r="H187" s="101"/>
      <c r="J187" s="70"/>
      <c r="K187" s="86"/>
      <c r="L187" s="72"/>
      <c r="M187" s="86"/>
      <c r="N187" s="70"/>
    </row>
    <row r="188" spans="1:14" ht="24.75" customHeight="1">
      <c r="A188" s="148"/>
      <c r="B188" s="101"/>
      <c r="C188" s="101"/>
      <c r="D188" s="101"/>
      <c r="E188" s="101"/>
      <c r="F188" s="107"/>
      <c r="G188" s="107"/>
      <c r="H188" s="101"/>
      <c r="J188" s="70"/>
      <c r="K188" s="86"/>
      <c r="L188" s="72"/>
      <c r="M188" s="86"/>
      <c r="N188" s="70"/>
    </row>
    <row r="189" spans="1:14" ht="24.75" customHeight="1">
      <c r="A189" s="148"/>
      <c r="B189" s="101"/>
      <c r="C189" s="101"/>
      <c r="D189" s="101"/>
      <c r="E189" s="101"/>
      <c r="F189" s="107"/>
      <c r="G189" s="107"/>
      <c r="H189" s="101"/>
      <c r="J189" s="70"/>
      <c r="K189" s="86"/>
      <c r="L189" s="72"/>
      <c r="M189" s="86"/>
      <c r="N189" s="70"/>
    </row>
    <row r="190" spans="1:14" ht="24.75" customHeight="1">
      <c r="A190" s="148"/>
      <c r="B190" s="101"/>
      <c r="C190" s="101"/>
      <c r="D190" s="101"/>
      <c r="E190" s="101"/>
      <c r="F190" s="126"/>
      <c r="G190" s="126"/>
      <c r="H190" s="101"/>
      <c r="J190" s="70"/>
      <c r="K190" s="86"/>
      <c r="L190" s="72"/>
      <c r="M190" s="86"/>
      <c r="N190" s="70"/>
    </row>
    <row r="191" spans="1:14" ht="24.75" customHeight="1">
      <c r="A191" s="148"/>
      <c r="B191" s="101"/>
      <c r="C191" s="101"/>
      <c r="D191" s="101"/>
      <c r="E191" s="104"/>
      <c r="F191" s="104"/>
      <c r="G191" s="105"/>
      <c r="H191" s="101"/>
      <c r="J191" s="70"/>
      <c r="K191" s="86"/>
      <c r="L191" s="72"/>
      <c r="M191" s="86"/>
      <c r="N191" s="70"/>
    </row>
    <row r="192" spans="1:14" ht="24.75" customHeight="1">
      <c r="A192" s="148"/>
      <c r="B192" s="101"/>
      <c r="C192" s="101"/>
      <c r="D192" s="101"/>
      <c r="E192" s="101"/>
      <c r="F192" s="101"/>
      <c r="G192" s="101"/>
      <c r="H192" s="101"/>
      <c r="J192" s="70"/>
      <c r="K192" s="86"/>
      <c r="L192" s="72"/>
      <c r="M192" s="86"/>
      <c r="N192" s="70"/>
    </row>
    <row r="193" spans="1:14" ht="24.75" customHeight="1">
      <c r="A193" s="151"/>
      <c r="B193" s="101"/>
      <c r="C193" s="101"/>
      <c r="D193" s="101"/>
      <c r="E193" s="130"/>
      <c r="F193" s="130"/>
      <c r="G193" s="130"/>
      <c r="H193" s="101"/>
      <c r="J193" s="70"/>
      <c r="K193" s="86"/>
      <c r="L193" s="72"/>
      <c r="M193" s="86"/>
      <c r="N193" s="70"/>
    </row>
    <row r="194" spans="1:14" ht="24.75" customHeight="1">
      <c r="A194" s="148"/>
      <c r="B194" s="101"/>
      <c r="C194" s="101"/>
      <c r="D194" s="101"/>
      <c r="E194" s="131"/>
      <c r="F194" s="131"/>
      <c r="G194" s="131"/>
      <c r="H194" s="101"/>
      <c r="J194" s="70"/>
      <c r="K194" s="72"/>
      <c r="L194" s="72"/>
      <c r="M194" s="72"/>
      <c r="N194" s="70"/>
    </row>
    <row r="195" spans="1:14" ht="24.75" customHeight="1">
      <c r="A195" s="148"/>
      <c r="B195" s="101"/>
      <c r="C195" s="101"/>
      <c r="D195" s="101"/>
      <c r="E195" s="131"/>
      <c r="F195" s="131"/>
      <c r="G195" s="131"/>
      <c r="H195" s="101"/>
      <c r="J195" s="70"/>
      <c r="K195" s="72"/>
      <c r="L195" s="72"/>
      <c r="M195" s="72"/>
      <c r="N195" s="70"/>
    </row>
    <row r="196" spans="1:14" ht="24.75" customHeight="1">
      <c r="A196" s="148"/>
      <c r="B196" s="101"/>
      <c r="C196" s="101"/>
      <c r="D196" s="101"/>
      <c r="E196" s="131"/>
      <c r="F196" s="131"/>
      <c r="G196" s="131"/>
      <c r="H196" s="101"/>
      <c r="J196" s="70"/>
      <c r="K196" s="72"/>
      <c r="L196" s="72"/>
      <c r="M196" s="72"/>
      <c r="N196" s="70"/>
    </row>
    <row r="197" spans="1:14" ht="24.75" customHeight="1">
      <c r="A197" s="148"/>
      <c r="B197" s="101"/>
      <c r="C197" s="101"/>
      <c r="D197" s="101"/>
      <c r="E197" s="131"/>
      <c r="F197" s="131"/>
      <c r="G197" s="131"/>
      <c r="H197" s="101"/>
      <c r="J197" s="70"/>
      <c r="K197" s="72"/>
      <c r="L197" s="72"/>
      <c r="M197" s="72"/>
      <c r="N197" s="70"/>
    </row>
    <row r="198" spans="1:14" ht="24.75" customHeight="1">
      <c r="A198" s="148"/>
      <c r="B198" s="101"/>
      <c r="C198" s="101"/>
      <c r="D198" s="101"/>
      <c r="E198" s="131"/>
      <c r="F198" s="131"/>
      <c r="G198" s="131"/>
      <c r="H198" s="101"/>
      <c r="J198" s="70"/>
      <c r="K198" s="72"/>
      <c r="L198" s="72"/>
      <c r="M198" s="72"/>
      <c r="N198" s="70"/>
    </row>
    <row r="199" spans="1:14" ht="24.75" customHeight="1">
      <c r="A199" s="148"/>
      <c r="B199" s="101"/>
      <c r="C199" s="101"/>
      <c r="D199" s="101"/>
      <c r="E199" s="131"/>
      <c r="F199" s="131"/>
      <c r="G199" s="131"/>
      <c r="H199" s="101"/>
      <c r="J199" s="70"/>
      <c r="K199" s="72"/>
      <c r="L199" s="72"/>
      <c r="M199" s="72"/>
      <c r="N199" s="70"/>
    </row>
    <row r="200" spans="1:14" ht="24.75" customHeight="1">
      <c r="A200" s="152"/>
      <c r="B200" s="101"/>
      <c r="C200" s="101"/>
      <c r="D200" s="101"/>
      <c r="E200" s="101"/>
      <c r="F200" s="101"/>
      <c r="G200" s="101"/>
      <c r="H200" s="101"/>
      <c r="J200" s="70"/>
      <c r="K200" s="72"/>
      <c r="L200" s="72"/>
      <c r="M200" s="72"/>
      <c r="N200" s="70"/>
    </row>
    <row r="201" spans="1:14" ht="24.75" customHeight="1">
      <c r="A201" s="148"/>
      <c r="B201" s="101"/>
      <c r="C201" s="101"/>
      <c r="D201" s="101"/>
      <c r="E201" s="101"/>
      <c r="F201" s="104"/>
      <c r="G201" s="105"/>
      <c r="H201" s="101"/>
      <c r="J201" s="70"/>
      <c r="K201" s="72"/>
      <c r="L201" s="72"/>
      <c r="M201" s="72"/>
      <c r="N201" s="70"/>
    </row>
    <row r="202" spans="1:14" ht="24.75" customHeight="1">
      <c r="A202" s="148"/>
      <c r="B202" s="101"/>
      <c r="C202" s="101"/>
      <c r="D202" s="101"/>
      <c r="E202" s="101"/>
      <c r="F202" s="101"/>
      <c r="G202" s="101"/>
      <c r="H202" s="101"/>
      <c r="J202" s="70"/>
      <c r="K202" s="72"/>
      <c r="L202" s="72"/>
      <c r="M202" s="72"/>
      <c r="N202" s="70"/>
    </row>
    <row r="203" spans="1:14" ht="24.75" customHeight="1">
      <c r="A203" s="148"/>
      <c r="B203" s="101"/>
      <c r="C203" s="101"/>
      <c r="D203" s="101"/>
      <c r="E203" s="101"/>
      <c r="F203" s="107"/>
      <c r="G203" s="107"/>
      <c r="H203" s="101"/>
      <c r="J203" s="70"/>
      <c r="K203" s="72"/>
      <c r="L203" s="72"/>
      <c r="M203" s="72"/>
      <c r="N203" s="70"/>
    </row>
    <row r="204" spans="1:14" ht="24.75" customHeight="1">
      <c r="A204" s="148"/>
      <c r="B204" s="101"/>
      <c r="C204" s="101"/>
      <c r="D204" s="101"/>
      <c r="E204" s="101"/>
      <c r="F204" s="107"/>
      <c r="G204" s="107"/>
      <c r="H204" s="101"/>
      <c r="J204" s="98"/>
      <c r="K204" s="99"/>
      <c r="L204" s="99"/>
      <c r="M204" s="99"/>
      <c r="N204" s="98"/>
    </row>
    <row r="205" spans="1:14" ht="24.75" customHeight="1">
      <c r="A205" s="148"/>
      <c r="B205" s="101"/>
      <c r="C205" s="101"/>
      <c r="D205" s="101"/>
      <c r="E205" s="101"/>
      <c r="F205" s="107"/>
      <c r="G205" s="107"/>
      <c r="H205" s="101"/>
      <c r="J205" s="98"/>
      <c r="K205" s="99"/>
      <c r="L205" s="99"/>
      <c r="M205" s="99"/>
      <c r="N205" s="98"/>
    </row>
    <row r="206" spans="1:14" ht="24.75" customHeight="1">
      <c r="A206" s="148"/>
      <c r="B206" s="101"/>
      <c r="C206" s="101"/>
      <c r="D206" s="101"/>
      <c r="E206" s="101"/>
      <c r="F206" s="101"/>
      <c r="G206" s="101"/>
      <c r="H206" s="101"/>
      <c r="J206" s="98"/>
      <c r="K206" s="99"/>
      <c r="L206" s="99"/>
      <c r="M206" s="99"/>
      <c r="N206" s="98"/>
    </row>
    <row r="207" spans="1:14" ht="24.75" customHeight="1">
      <c r="A207" s="148"/>
      <c r="B207" s="101"/>
      <c r="C207" s="101"/>
      <c r="D207" s="104"/>
      <c r="E207" s="104"/>
      <c r="F207" s="104"/>
      <c r="G207" s="105"/>
      <c r="H207" s="101"/>
      <c r="J207" s="98"/>
      <c r="K207" s="99"/>
      <c r="L207" s="99"/>
      <c r="M207" s="99"/>
      <c r="N207" s="98"/>
    </row>
    <row r="208" spans="1:14" ht="24.75" customHeight="1">
      <c r="A208" s="148"/>
      <c r="B208" s="101"/>
      <c r="C208" s="101"/>
      <c r="D208" s="101"/>
      <c r="E208" s="101"/>
      <c r="F208" s="101"/>
      <c r="G208" s="101"/>
      <c r="H208" s="101"/>
      <c r="J208" s="98"/>
      <c r="K208" s="99"/>
      <c r="L208" s="99"/>
      <c r="M208" s="99"/>
      <c r="N208" s="98"/>
    </row>
    <row r="209" spans="1:14" ht="24.75" customHeight="1">
      <c r="A209" s="148"/>
      <c r="B209" s="101"/>
      <c r="C209" s="101"/>
      <c r="D209" s="107"/>
      <c r="E209" s="107"/>
      <c r="F209" s="107"/>
      <c r="G209" s="107"/>
      <c r="H209" s="101"/>
      <c r="J209" s="100"/>
      <c r="K209" s="100"/>
      <c r="L209" s="100"/>
      <c r="M209" s="100"/>
      <c r="N209" s="100"/>
    </row>
    <row r="210" spans="1:14" ht="24.75" customHeight="1">
      <c r="A210" s="148"/>
      <c r="B210" s="101"/>
      <c r="C210" s="101"/>
      <c r="D210" s="107"/>
      <c r="E210" s="107"/>
      <c r="F210" s="107"/>
      <c r="G210" s="107"/>
      <c r="H210" s="101"/>
      <c r="J210" s="100"/>
      <c r="K210" s="100"/>
      <c r="L210" s="100"/>
      <c r="M210" s="100"/>
      <c r="N210" s="100"/>
    </row>
    <row r="211" spans="1:14" ht="24.75" customHeight="1">
      <c r="A211" s="151"/>
      <c r="B211" s="101"/>
      <c r="C211" s="101"/>
      <c r="D211" s="107"/>
      <c r="E211" s="107"/>
      <c r="F211" s="107"/>
      <c r="G211" s="107"/>
      <c r="H211" s="101"/>
      <c r="J211" s="100"/>
      <c r="K211" s="100"/>
      <c r="L211" s="100"/>
      <c r="M211" s="100"/>
      <c r="N211" s="100"/>
    </row>
    <row r="212" spans="1:14" ht="24.75" customHeight="1">
      <c r="A212" s="148"/>
      <c r="B212" s="101"/>
      <c r="C212" s="101"/>
      <c r="D212" s="107"/>
      <c r="E212" s="107"/>
      <c r="F212" s="107"/>
      <c r="G212" s="107"/>
      <c r="H212" s="101"/>
      <c r="J212" s="100"/>
      <c r="K212" s="100"/>
      <c r="L212" s="100"/>
      <c r="M212" s="100"/>
      <c r="N212" s="100"/>
    </row>
    <row r="213" spans="1:14" ht="24.75" customHeight="1">
      <c r="A213" s="148"/>
      <c r="B213" s="101"/>
      <c r="C213" s="101"/>
      <c r="D213" s="107"/>
      <c r="E213" s="107"/>
      <c r="F213" s="107"/>
      <c r="G213" s="107"/>
      <c r="H213" s="101"/>
      <c r="J213" s="100"/>
      <c r="K213" s="100"/>
      <c r="L213" s="100"/>
      <c r="M213" s="100"/>
      <c r="N213" s="100"/>
    </row>
    <row r="214" spans="1:14" ht="24.75" customHeight="1">
      <c r="A214" s="148"/>
      <c r="B214" s="101"/>
      <c r="C214" s="101"/>
      <c r="D214" s="107"/>
      <c r="E214" s="107"/>
      <c r="F214" s="107"/>
      <c r="G214" s="107"/>
      <c r="H214" s="101"/>
      <c r="J214" s="100"/>
      <c r="K214" s="100"/>
      <c r="L214" s="100"/>
      <c r="M214" s="100"/>
      <c r="N214" s="100"/>
    </row>
    <row r="215" spans="1:14" ht="24.75" customHeight="1">
      <c r="A215" s="148"/>
      <c r="B215" s="101"/>
      <c r="C215" s="101"/>
      <c r="D215" s="107"/>
      <c r="E215" s="107"/>
      <c r="F215" s="107"/>
      <c r="G215" s="107"/>
      <c r="H215" s="101"/>
      <c r="J215" s="100"/>
      <c r="K215" s="100"/>
      <c r="L215" s="100"/>
      <c r="M215" s="100"/>
      <c r="N215" s="100"/>
    </row>
    <row r="216" spans="1:14" ht="24.75" customHeight="1">
      <c r="A216" s="148"/>
      <c r="B216" s="101"/>
      <c r="C216" s="101"/>
      <c r="D216" s="107"/>
      <c r="E216" s="107"/>
      <c r="F216" s="107"/>
      <c r="G216" s="107"/>
      <c r="H216" s="101"/>
      <c r="J216" s="100"/>
      <c r="K216" s="100"/>
      <c r="L216" s="100"/>
      <c r="M216" s="100"/>
      <c r="N216" s="100"/>
    </row>
    <row r="217" spans="1:14" ht="24.75" customHeight="1">
      <c r="A217" s="148"/>
      <c r="B217" s="101"/>
      <c r="C217" s="101"/>
      <c r="D217" s="107"/>
      <c r="E217" s="107"/>
      <c r="F217" s="107"/>
      <c r="G217" s="107"/>
      <c r="H217" s="101"/>
      <c r="J217" s="100"/>
      <c r="K217" s="100"/>
      <c r="L217" s="100"/>
      <c r="M217" s="100"/>
      <c r="N217" s="100"/>
    </row>
    <row r="218" spans="1:14" ht="24.75" customHeight="1">
      <c r="A218" s="148"/>
      <c r="B218" s="101"/>
      <c r="C218" s="101"/>
      <c r="D218" s="107"/>
      <c r="E218" s="107"/>
      <c r="F218" s="107"/>
      <c r="G218" s="107"/>
      <c r="H218" s="101"/>
      <c r="J218" s="100"/>
      <c r="K218" s="100"/>
      <c r="L218" s="100"/>
      <c r="M218" s="100"/>
      <c r="N218" s="100"/>
    </row>
    <row r="219" spans="1:14" ht="24.75" customHeight="1">
      <c r="A219" s="148"/>
      <c r="B219" s="101"/>
      <c r="C219" s="101"/>
      <c r="D219" s="107"/>
      <c r="E219" s="107"/>
      <c r="F219" s="107"/>
      <c r="G219" s="107"/>
      <c r="H219" s="101"/>
      <c r="J219" s="100"/>
      <c r="K219" s="100"/>
      <c r="L219" s="100"/>
      <c r="M219" s="100"/>
      <c r="N219" s="100"/>
    </row>
    <row r="220" spans="1:14" ht="24.75" customHeight="1">
      <c r="A220" s="148"/>
      <c r="B220" s="101"/>
      <c r="C220" s="101"/>
      <c r="D220" s="107"/>
      <c r="E220" s="107"/>
      <c r="F220" s="107"/>
      <c r="G220" s="107"/>
      <c r="H220" s="101"/>
      <c r="J220" s="100"/>
      <c r="K220" s="100"/>
      <c r="L220" s="100"/>
      <c r="M220" s="100"/>
      <c r="N220" s="100"/>
    </row>
    <row r="221" spans="1:14" ht="24.75" customHeight="1">
      <c r="A221" s="148"/>
      <c r="B221" s="101"/>
      <c r="C221" s="101"/>
      <c r="D221" s="107"/>
      <c r="E221" s="107"/>
      <c r="F221" s="107"/>
      <c r="G221" s="107"/>
      <c r="H221" s="101"/>
      <c r="J221" s="100"/>
      <c r="K221" s="100"/>
      <c r="L221" s="100"/>
      <c r="M221" s="100"/>
      <c r="N221" s="100"/>
    </row>
    <row r="222" spans="1:14" ht="24.75" customHeight="1">
      <c r="A222" s="148"/>
      <c r="B222" s="101"/>
      <c r="C222" s="101"/>
      <c r="D222" s="107"/>
      <c r="E222" s="107"/>
      <c r="F222" s="107"/>
      <c r="G222" s="107"/>
      <c r="H222" s="101"/>
      <c r="J222" s="101"/>
      <c r="K222" s="101"/>
      <c r="L222" s="101"/>
      <c r="M222" s="101"/>
      <c r="N222" s="101"/>
    </row>
    <row r="223" spans="1:14" ht="24.75" customHeight="1">
      <c r="A223" s="148"/>
      <c r="B223" s="101"/>
      <c r="C223" s="101"/>
      <c r="D223" s="107"/>
      <c r="E223" s="107"/>
      <c r="F223" s="107"/>
      <c r="G223" s="107"/>
      <c r="H223" s="101"/>
      <c r="J223" s="101"/>
      <c r="K223" s="101"/>
      <c r="L223" s="101"/>
      <c r="M223" s="101"/>
      <c r="N223" s="101"/>
    </row>
    <row r="224" spans="1:14" ht="24.75" customHeight="1">
      <c r="A224" s="148"/>
      <c r="B224" s="101"/>
      <c r="C224" s="101"/>
      <c r="D224" s="153"/>
      <c r="E224" s="153"/>
      <c r="F224" s="104"/>
      <c r="G224" s="105"/>
      <c r="H224" s="101"/>
      <c r="J224" s="101"/>
      <c r="K224" s="101"/>
      <c r="L224" s="101"/>
      <c r="M224" s="101"/>
      <c r="N224" s="101"/>
    </row>
    <row r="225" spans="1:14" ht="24.75" customHeight="1">
      <c r="A225" s="148"/>
      <c r="B225" s="101"/>
      <c r="C225" s="101"/>
      <c r="D225" s="153"/>
      <c r="E225" s="153"/>
      <c r="F225" s="101"/>
      <c r="G225" s="101"/>
      <c r="H225" s="101"/>
      <c r="J225" s="101"/>
      <c r="K225" s="101"/>
      <c r="L225" s="101"/>
      <c r="M225" s="101"/>
      <c r="N225" s="101"/>
    </row>
    <row r="226" spans="1:14" ht="24.75" customHeight="1">
      <c r="A226" s="148"/>
      <c r="B226" s="101"/>
      <c r="C226" s="127"/>
      <c r="D226" s="127"/>
      <c r="E226" s="127"/>
      <c r="F226" s="107"/>
      <c r="G226" s="107"/>
      <c r="H226" s="101"/>
      <c r="J226" s="101"/>
      <c r="K226" s="101"/>
      <c r="L226" s="101"/>
      <c r="M226" s="101"/>
      <c r="N226" s="101"/>
    </row>
    <row r="227" spans="1:14" ht="24.75" customHeight="1">
      <c r="A227" s="151"/>
      <c r="B227" s="101"/>
      <c r="C227" s="127"/>
      <c r="D227" s="127"/>
      <c r="E227" s="127"/>
      <c r="F227" s="107"/>
      <c r="G227" s="107"/>
      <c r="H227" s="101"/>
      <c r="J227" s="101"/>
      <c r="K227" s="101"/>
      <c r="L227" s="101"/>
      <c r="M227" s="101"/>
      <c r="N227" s="101"/>
    </row>
    <row r="228" spans="1:14" ht="24.75" customHeight="1">
      <c r="A228" s="148"/>
      <c r="B228" s="101"/>
      <c r="C228" s="127"/>
      <c r="D228" s="127"/>
      <c r="E228" s="127"/>
      <c r="F228" s="107"/>
      <c r="G228" s="107"/>
      <c r="H228" s="101"/>
      <c r="J228" s="101"/>
      <c r="K228" s="101"/>
      <c r="L228" s="101"/>
      <c r="M228" s="101"/>
      <c r="N228" s="101"/>
    </row>
    <row r="229" spans="1:14" ht="24.75" customHeight="1">
      <c r="A229" s="148"/>
      <c r="B229" s="101"/>
      <c r="C229" s="127"/>
      <c r="D229" s="127"/>
      <c r="E229" s="127"/>
      <c r="F229" s="101"/>
      <c r="G229" s="101"/>
      <c r="H229" s="101"/>
      <c r="J229" s="101"/>
      <c r="K229" s="101"/>
      <c r="L229" s="101"/>
      <c r="M229" s="101"/>
      <c r="N229" s="101"/>
    </row>
    <row r="230" spans="1:14" ht="24.75" customHeight="1">
      <c r="A230" s="148"/>
      <c r="B230" s="101"/>
      <c r="C230" s="127"/>
      <c r="D230" s="127"/>
      <c r="E230" s="104"/>
      <c r="F230" s="104"/>
      <c r="G230" s="105"/>
      <c r="H230" s="101"/>
      <c r="J230" s="101"/>
      <c r="K230" s="101"/>
      <c r="L230" s="101"/>
      <c r="M230" s="101"/>
      <c r="N230" s="101"/>
    </row>
    <row r="231" spans="1:14" ht="24.75" customHeight="1">
      <c r="A231" s="148"/>
      <c r="B231" s="101"/>
      <c r="C231" s="101"/>
      <c r="D231" s="101"/>
      <c r="E231" s="101"/>
      <c r="F231" s="101"/>
      <c r="G231" s="101"/>
      <c r="H231" s="101"/>
      <c r="J231" s="101"/>
      <c r="K231" s="101"/>
      <c r="L231" s="101"/>
      <c r="M231" s="101"/>
      <c r="N231" s="101"/>
    </row>
    <row r="232" spans="1:14" ht="24.75" customHeight="1">
      <c r="A232" s="148"/>
      <c r="B232" s="101"/>
      <c r="C232" s="101"/>
      <c r="D232" s="101"/>
      <c r="E232" s="126"/>
      <c r="F232" s="126"/>
      <c r="G232" s="126"/>
      <c r="H232" s="101"/>
      <c r="J232" s="101"/>
      <c r="K232" s="101"/>
      <c r="L232" s="101"/>
      <c r="M232" s="101"/>
      <c r="N232" s="101"/>
    </row>
    <row r="233" spans="1:14" ht="24.75" customHeight="1">
      <c r="A233" s="148"/>
      <c r="B233" s="101"/>
      <c r="C233" s="101"/>
      <c r="D233" s="101"/>
      <c r="E233" s="107"/>
      <c r="F233" s="107"/>
      <c r="G233" s="107"/>
      <c r="H233" s="101"/>
      <c r="J233" s="101"/>
      <c r="K233" s="101"/>
      <c r="L233" s="101"/>
      <c r="M233" s="101"/>
      <c r="N233" s="101"/>
    </row>
    <row r="234" spans="1:14" ht="24.75" customHeight="1">
      <c r="A234" s="152"/>
      <c r="B234" s="101"/>
      <c r="C234" s="101"/>
      <c r="D234" s="101"/>
      <c r="E234" s="107"/>
      <c r="F234" s="107"/>
      <c r="G234" s="107"/>
      <c r="H234" s="101"/>
      <c r="J234" s="101"/>
      <c r="K234" s="101"/>
      <c r="L234" s="101"/>
      <c r="M234" s="101"/>
      <c r="N234" s="101"/>
    </row>
    <row r="235" spans="1:14" ht="24.75" customHeight="1">
      <c r="A235" s="148"/>
      <c r="B235" s="101"/>
      <c r="C235" s="101"/>
      <c r="D235" s="101"/>
      <c r="E235" s="107"/>
      <c r="F235" s="107"/>
      <c r="G235" s="107"/>
      <c r="H235" s="101"/>
      <c r="J235" s="101"/>
      <c r="K235" s="101"/>
      <c r="L235" s="101"/>
      <c r="M235" s="101"/>
      <c r="N235" s="101"/>
    </row>
    <row r="236" spans="1:14" ht="24.75" customHeight="1">
      <c r="A236" s="148"/>
      <c r="B236" s="101"/>
      <c r="C236" s="101"/>
      <c r="D236" s="101"/>
      <c r="E236" s="107"/>
      <c r="F236" s="107"/>
      <c r="G236" s="107"/>
      <c r="H236" s="101"/>
      <c r="J236" s="101"/>
      <c r="K236" s="101"/>
      <c r="L236" s="101"/>
      <c r="M236" s="101"/>
      <c r="N236" s="101"/>
    </row>
    <row r="237" spans="1:14" ht="24.75" customHeight="1">
      <c r="A237" s="148"/>
      <c r="B237" s="101"/>
      <c r="C237" s="101"/>
      <c r="D237" s="101"/>
      <c r="E237" s="107"/>
      <c r="F237" s="107"/>
      <c r="G237" s="107"/>
      <c r="H237" s="101"/>
      <c r="J237" s="89"/>
      <c r="K237" s="89"/>
      <c r="L237" s="89"/>
      <c r="M237" s="89"/>
      <c r="N237" s="89"/>
    </row>
    <row r="238" spans="1:14" ht="24.75" customHeight="1">
      <c r="A238" s="148"/>
      <c r="B238" s="101"/>
      <c r="C238" s="101"/>
      <c r="D238" s="101"/>
      <c r="E238" s="107"/>
      <c r="F238" s="107"/>
      <c r="G238" s="107"/>
      <c r="H238" s="101"/>
      <c r="J238" s="89"/>
      <c r="K238" s="89"/>
      <c r="L238" s="89"/>
      <c r="M238" s="89"/>
      <c r="N238" s="89"/>
    </row>
    <row r="239" spans="1:14" ht="24.75" customHeight="1">
      <c r="A239" s="148"/>
      <c r="B239" s="101"/>
      <c r="C239" s="101"/>
      <c r="D239" s="101"/>
      <c r="E239" s="101"/>
      <c r="F239" s="101"/>
      <c r="G239" s="101"/>
      <c r="H239" s="101"/>
      <c r="J239" s="89"/>
      <c r="K239" s="89"/>
      <c r="L239" s="89"/>
      <c r="M239" s="89"/>
      <c r="N239" s="89"/>
    </row>
    <row r="240" spans="1:14" ht="24.75" customHeight="1">
      <c r="A240" s="148"/>
      <c r="B240" s="101"/>
      <c r="C240" s="101"/>
      <c r="D240" s="101"/>
      <c r="E240" s="101"/>
      <c r="F240" s="104"/>
      <c r="G240" s="105"/>
      <c r="H240" s="101"/>
      <c r="J240" s="89"/>
      <c r="K240" s="89"/>
      <c r="L240" s="89"/>
      <c r="M240" s="89"/>
      <c r="N240" s="89"/>
    </row>
    <row r="241" spans="1:14" ht="24.75" customHeight="1">
      <c r="A241" s="148"/>
      <c r="B241" s="101"/>
      <c r="C241" s="101"/>
      <c r="D241" s="101"/>
      <c r="E241" s="101"/>
      <c r="F241" s="101"/>
      <c r="G241" s="101"/>
      <c r="H241" s="101"/>
      <c r="J241" s="89"/>
      <c r="K241" s="89"/>
      <c r="L241" s="89"/>
      <c r="M241" s="89"/>
      <c r="N241" s="89"/>
    </row>
    <row r="242" spans="1:14" ht="24.75" customHeight="1">
      <c r="A242" s="148"/>
      <c r="B242" s="101"/>
      <c r="C242" s="101"/>
      <c r="D242" s="101"/>
      <c r="E242" s="101"/>
      <c r="F242" s="107"/>
      <c r="G242" s="107"/>
      <c r="H242" s="101"/>
      <c r="J242" s="89"/>
      <c r="K242" s="89"/>
      <c r="L242" s="89"/>
      <c r="M242" s="89"/>
      <c r="N242" s="89"/>
    </row>
    <row r="243" spans="1:14" ht="24.75" customHeight="1">
      <c r="A243" s="148"/>
      <c r="B243" s="101"/>
      <c r="C243" s="101"/>
      <c r="D243" s="101"/>
      <c r="E243" s="101"/>
      <c r="F243" s="107"/>
      <c r="G243" s="107"/>
      <c r="H243" s="101"/>
      <c r="J243" s="89"/>
      <c r="K243" s="89"/>
      <c r="L243" s="89"/>
      <c r="M243" s="89"/>
      <c r="N243" s="89"/>
    </row>
    <row r="244" spans="1:14" ht="24.75" customHeight="1">
      <c r="A244" s="148"/>
      <c r="B244" s="101"/>
      <c r="C244" s="101"/>
      <c r="D244" s="101"/>
      <c r="E244" s="101"/>
      <c r="F244" s="107"/>
      <c r="G244" s="107"/>
      <c r="H244" s="101"/>
      <c r="J244" s="89"/>
      <c r="K244" s="89"/>
      <c r="L244" s="89"/>
      <c r="M244" s="89"/>
      <c r="N244" s="89"/>
    </row>
    <row r="245" spans="1:14" ht="24.75" customHeight="1">
      <c r="A245" s="151"/>
      <c r="B245" s="101"/>
      <c r="C245" s="101"/>
      <c r="D245" s="101"/>
      <c r="E245" s="101"/>
      <c r="F245" s="101"/>
      <c r="G245" s="101"/>
      <c r="H245" s="101"/>
      <c r="J245" s="89"/>
      <c r="K245" s="89"/>
      <c r="L245" s="89"/>
      <c r="M245" s="89"/>
      <c r="N245" s="89"/>
    </row>
    <row r="246" spans="1:14" ht="24.75" customHeight="1">
      <c r="A246" s="148"/>
      <c r="B246" s="101"/>
      <c r="C246" s="101"/>
      <c r="D246" s="101"/>
      <c r="E246" s="101"/>
      <c r="F246" s="101"/>
      <c r="G246" s="101"/>
      <c r="H246" s="101"/>
      <c r="J246" s="89"/>
      <c r="K246" s="89"/>
      <c r="L246" s="89"/>
      <c r="M246" s="89"/>
      <c r="N246" s="89"/>
    </row>
    <row r="247" spans="1:14" ht="24.75" customHeight="1">
      <c r="A247" s="148"/>
      <c r="B247" s="101"/>
      <c r="C247" s="101"/>
      <c r="D247" s="101"/>
      <c r="E247" s="101"/>
      <c r="F247" s="101"/>
      <c r="G247" s="101"/>
      <c r="H247" s="101"/>
      <c r="J247" s="89"/>
      <c r="K247" s="89"/>
      <c r="L247" s="89"/>
      <c r="M247" s="89"/>
      <c r="N247" s="89"/>
    </row>
    <row r="248" spans="1:14" ht="24.75" customHeight="1">
      <c r="A248" s="148"/>
      <c r="B248" s="101"/>
      <c r="C248" s="101"/>
      <c r="D248" s="101"/>
      <c r="E248" s="101"/>
      <c r="F248" s="101"/>
      <c r="G248" s="101"/>
      <c r="H248" s="101"/>
      <c r="J248" s="89"/>
      <c r="K248" s="89"/>
      <c r="L248" s="89"/>
      <c r="M248" s="89"/>
      <c r="N248" s="89"/>
    </row>
    <row r="249" spans="1:14" ht="24.75" customHeight="1">
      <c r="A249" s="148"/>
      <c r="B249" s="101"/>
      <c r="C249" s="101"/>
      <c r="D249" s="101"/>
      <c r="E249" s="101"/>
      <c r="F249" s="101"/>
      <c r="G249" s="101"/>
      <c r="H249" s="101"/>
      <c r="J249" s="89"/>
      <c r="K249" s="89"/>
      <c r="L249" s="89"/>
      <c r="M249" s="89"/>
      <c r="N249" s="89"/>
    </row>
    <row r="250" spans="1:14" ht="24.75" customHeight="1">
      <c r="A250" s="148"/>
      <c r="B250" s="101"/>
      <c r="C250" s="101"/>
      <c r="D250" s="101"/>
      <c r="E250" s="101"/>
      <c r="F250" s="101"/>
      <c r="G250" s="101"/>
      <c r="H250" s="101"/>
      <c r="J250" s="89"/>
      <c r="K250" s="89"/>
      <c r="L250" s="89"/>
      <c r="M250" s="89"/>
      <c r="N250" s="89"/>
    </row>
    <row r="251" spans="1:14" ht="24.75" customHeight="1">
      <c r="A251" s="148"/>
      <c r="B251" s="101"/>
      <c r="C251" s="101"/>
      <c r="D251" s="101"/>
      <c r="E251" s="101"/>
      <c r="F251" s="101"/>
      <c r="G251" s="101"/>
      <c r="H251" s="101"/>
      <c r="J251" s="89"/>
      <c r="K251" s="89"/>
      <c r="L251" s="89"/>
      <c r="M251" s="89"/>
      <c r="N251" s="89"/>
    </row>
    <row r="252" spans="1:14" ht="24.75" customHeight="1">
      <c r="A252" s="152"/>
      <c r="B252" s="101"/>
      <c r="C252" s="101"/>
      <c r="D252" s="101"/>
      <c r="E252" s="101"/>
      <c r="F252" s="101"/>
      <c r="G252" s="101"/>
      <c r="H252" s="101"/>
      <c r="J252" s="89"/>
      <c r="K252" s="89"/>
      <c r="L252" s="89"/>
      <c r="M252" s="89"/>
      <c r="N252" s="89"/>
    </row>
    <row r="253" spans="1:14" ht="24.75" customHeight="1">
      <c r="A253" s="148"/>
      <c r="B253" s="101"/>
      <c r="C253" s="101"/>
      <c r="D253" s="101"/>
      <c r="E253" s="101"/>
      <c r="F253" s="101"/>
      <c r="G253" s="101"/>
      <c r="H253" s="101"/>
      <c r="J253" s="89"/>
      <c r="K253" s="89"/>
      <c r="L253" s="89"/>
      <c r="M253" s="89"/>
      <c r="N253" s="89"/>
    </row>
    <row r="254" spans="1:14" ht="24.75" customHeight="1">
      <c r="A254" s="148"/>
      <c r="B254" s="101"/>
      <c r="C254" s="101"/>
      <c r="D254" s="101"/>
      <c r="E254" s="101"/>
      <c r="F254" s="101"/>
      <c r="G254" s="101"/>
      <c r="H254" s="101"/>
      <c r="J254" s="89"/>
      <c r="K254" s="89"/>
      <c r="L254" s="89"/>
      <c r="M254" s="89"/>
      <c r="N254" s="89"/>
    </row>
    <row r="255" spans="1:14" ht="24.75" customHeight="1">
      <c r="A255" s="148"/>
      <c r="B255" s="101"/>
      <c r="C255" s="101"/>
      <c r="D255" s="101"/>
      <c r="E255" s="101"/>
      <c r="F255" s="101"/>
      <c r="G255" s="101"/>
      <c r="H255" s="101"/>
      <c r="J255" s="89"/>
      <c r="K255" s="89"/>
      <c r="L255" s="89"/>
      <c r="M255" s="89"/>
      <c r="N255" s="89"/>
    </row>
    <row r="256" spans="1:14" ht="24.75" customHeight="1">
      <c r="A256" s="148"/>
      <c r="B256" s="101"/>
      <c r="C256" s="101"/>
      <c r="D256" s="101"/>
      <c r="E256" s="101"/>
      <c r="F256" s="101"/>
      <c r="G256" s="101"/>
      <c r="H256" s="101"/>
      <c r="J256" s="89"/>
      <c r="K256" s="89"/>
      <c r="L256" s="89"/>
      <c r="M256" s="89"/>
      <c r="N256" s="89"/>
    </row>
    <row r="257" spans="1:14" ht="24.75" customHeight="1">
      <c r="A257" s="148"/>
      <c r="B257" s="101"/>
      <c r="C257" s="101"/>
      <c r="D257" s="101"/>
      <c r="E257" s="101"/>
      <c r="F257" s="101"/>
      <c r="G257" s="101"/>
      <c r="H257" s="101"/>
      <c r="J257" s="89"/>
      <c r="K257" s="89"/>
      <c r="L257" s="89"/>
      <c r="M257" s="89"/>
      <c r="N257" s="89"/>
    </row>
    <row r="258" spans="1:14" ht="24.75" customHeight="1">
      <c r="A258" s="148"/>
      <c r="B258" s="101"/>
      <c r="C258" s="101"/>
      <c r="D258" s="101"/>
      <c r="E258" s="101"/>
      <c r="F258" s="101"/>
      <c r="G258" s="101"/>
      <c r="H258" s="101"/>
      <c r="J258" s="89"/>
      <c r="K258" s="89"/>
      <c r="L258" s="89"/>
      <c r="M258" s="89"/>
      <c r="N258" s="89"/>
    </row>
    <row r="259" spans="1:14" ht="24.75" customHeight="1">
      <c r="A259" s="148"/>
      <c r="B259" s="101"/>
      <c r="C259" s="101"/>
      <c r="D259" s="101"/>
      <c r="E259" s="101"/>
      <c r="F259" s="101"/>
      <c r="G259" s="101"/>
      <c r="H259" s="101"/>
      <c r="J259" s="89"/>
      <c r="K259" s="89"/>
      <c r="L259" s="89"/>
      <c r="M259" s="89"/>
      <c r="N259" s="89"/>
    </row>
    <row r="260" spans="1:14" ht="24.75" customHeight="1">
      <c r="A260" s="148"/>
      <c r="B260" s="101"/>
      <c r="C260" s="101"/>
      <c r="D260" s="101"/>
      <c r="E260" s="101"/>
      <c r="F260" s="101"/>
      <c r="G260" s="101"/>
      <c r="H260" s="101"/>
      <c r="J260" s="89"/>
      <c r="K260" s="89"/>
      <c r="L260" s="89"/>
      <c r="M260" s="89"/>
      <c r="N260" s="89"/>
    </row>
    <row r="261" spans="1:14" ht="24.75" customHeight="1">
      <c r="A261" s="148"/>
      <c r="B261" s="101"/>
      <c r="C261" s="101"/>
      <c r="D261" s="101"/>
      <c r="E261" s="101"/>
      <c r="F261" s="101"/>
      <c r="G261" s="101"/>
      <c r="H261" s="101"/>
      <c r="I261" s="89"/>
      <c r="J261" s="89"/>
      <c r="K261" s="89"/>
      <c r="L261" s="89"/>
      <c r="M261" s="89"/>
      <c r="N261" s="89"/>
    </row>
    <row r="262" spans="1:14" ht="24.75" customHeight="1">
      <c r="A262" s="152"/>
      <c r="B262" s="101"/>
      <c r="C262" s="101"/>
      <c r="D262" s="101"/>
      <c r="E262" s="101"/>
      <c r="F262" s="101"/>
      <c r="G262" s="101"/>
      <c r="H262" s="101"/>
      <c r="I262" s="89"/>
      <c r="J262" s="89"/>
      <c r="K262" s="89"/>
      <c r="L262" s="89"/>
      <c r="M262" s="89"/>
      <c r="N262" s="89"/>
    </row>
    <row r="263" spans="1:14" ht="24.75" customHeight="1">
      <c r="A263" s="152"/>
      <c r="B263" s="101"/>
      <c r="C263" s="101"/>
      <c r="D263" s="101"/>
      <c r="E263" s="101"/>
      <c r="F263" s="101"/>
      <c r="G263" s="101"/>
      <c r="H263" s="101"/>
      <c r="I263" s="89"/>
      <c r="J263" s="89"/>
      <c r="K263" s="89"/>
      <c r="L263" s="89"/>
      <c r="M263" s="89"/>
      <c r="N263" s="89"/>
    </row>
    <row r="264" spans="1:14" ht="24.75" customHeight="1">
      <c r="A264" s="152"/>
      <c r="B264" s="101"/>
      <c r="C264" s="101"/>
      <c r="D264" s="101"/>
      <c r="E264" s="101"/>
      <c r="F264" s="101"/>
      <c r="G264" s="101"/>
      <c r="H264" s="101"/>
      <c r="I264" s="89"/>
      <c r="J264" s="89"/>
      <c r="K264" s="89"/>
      <c r="L264" s="89"/>
      <c r="M264" s="89"/>
      <c r="N264" s="89"/>
    </row>
    <row r="265" spans="1:14" ht="24.75" customHeight="1">
      <c r="A265" s="152"/>
      <c r="B265" s="101"/>
      <c r="C265" s="101"/>
      <c r="D265" s="101"/>
      <c r="E265" s="101"/>
      <c r="F265" s="101"/>
      <c r="G265" s="101"/>
      <c r="H265" s="101"/>
      <c r="I265" s="89"/>
      <c r="J265" s="89"/>
      <c r="K265" s="89"/>
      <c r="L265" s="89"/>
      <c r="M265" s="89"/>
      <c r="N265" s="89"/>
    </row>
    <row r="266" spans="1:14" ht="24.75" customHeight="1">
      <c r="A266" s="152"/>
      <c r="B266" s="101"/>
      <c r="C266" s="101"/>
      <c r="D266" s="101"/>
      <c r="E266" s="101"/>
      <c r="F266" s="101"/>
      <c r="G266" s="101"/>
      <c r="H266" s="101"/>
      <c r="I266" s="89"/>
      <c r="J266" s="89"/>
      <c r="K266" s="89"/>
      <c r="L266" s="89"/>
      <c r="M266" s="89"/>
      <c r="N266" s="89"/>
    </row>
    <row r="267" spans="1:14" ht="24.75" customHeight="1">
      <c r="A267" s="152"/>
      <c r="B267" s="101"/>
      <c r="C267" s="101"/>
      <c r="D267" s="101"/>
      <c r="E267" s="101"/>
      <c r="F267" s="101"/>
      <c r="G267" s="101"/>
      <c r="H267" s="101"/>
      <c r="J267" s="89"/>
      <c r="K267" s="89"/>
      <c r="L267" s="89"/>
      <c r="M267" s="89"/>
      <c r="N267" s="89"/>
    </row>
    <row r="268" spans="1:14" ht="24.75" customHeight="1">
      <c r="A268" s="152"/>
      <c r="B268" s="101"/>
      <c r="C268" s="101"/>
      <c r="D268" s="101"/>
      <c r="E268" s="101"/>
      <c r="F268" s="101"/>
      <c r="G268" s="101"/>
      <c r="H268" s="101"/>
      <c r="J268" s="89"/>
      <c r="K268" s="89"/>
      <c r="L268" s="89"/>
      <c r="M268" s="89"/>
      <c r="N268" s="89"/>
    </row>
    <row r="269" spans="1:14" ht="24.75" customHeight="1">
      <c r="A269" s="152"/>
      <c r="B269" s="127"/>
      <c r="C269" s="127"/>
      <c r="D269" s="101"/>
      <c r="E269" s="101"/>
      <c r="F269" s="101"/>
      <c r="G269" s="101"/>
      <c r="H269" s="101"/>
      <c r="J269" s="89"/>
      <c r="K269" s="89"/>
      <c r="L269" s="89"/>
      <c r="M269" s="89"/>
      <c r="N269" s="89"/>
    </row>
    <row r="270" spans="1:14" ht="24.75" customHeight="1">
      <c r="A270" s="152"/>
      <c r="B270" s="127"/>
      <c r="C270" s="127"/>
      <c r="D270" s="101"/>
      <c r="E270" s="101"/>
      <c r="F270" s="101"/>
      <c r="G270" s="101"/>
      <c r="H270" s="101"/>
      <c r="J270"/>
      <c r="K270"/>
      <c r="L270"/>
      <c r="M270"/>
      <c r="N270"/>
    </row>
    <row r="271" spans="1:14" ht="24.75" customHeight="1">
      <c r="A271" s="152"/>
      <c r="B271" s="127"/>
      <c r="C271" s="127"/>
      <c r="D271" s="101"/>
      <c r="E271" s="101"/>
      <c r="F271" s="101"/>
      <c r="G271" s="101"/>
      <c r="H271" s="101"/>
      <c r="J271"/>
      <c r="K271"/>
      <c r="L271"/>
      <c r="M271"/>
      <c r="N271"/>
    </row>
    <row r="272" spans="1:14" ht="24.75" customHeight="1">
      <c r="A272" s="152"/>
      <c r="B272" s="127"/>
      <c r="C272" s="127"/>
      <c r="D272" s="101"/>
      <c r="E272" s="101"/>
      <c r="F272" s="101"/>
      <c r="G272" s="101"/>
      <c r="H272" s="101"/>
      <c r="J272"/>
      <c r="K272"/>
      <c r="L272"/>
      <c r="M272"/>
      <c r="N272"/>
    </row>
    <row r="273" spans="1:8" ht="15">
      <c r="A273" s="101"/>
      <c r="B273" s="127"/>
      <c r="C273" s="127"/>
      <c r="D273" s="101"/>
      <c r="E273" s="101"/>
      <c r="F273" s="101"/>
      <c r="G273" s="101"/>
      <c r="H273" s="101"/>
    </row>
    <row r="274" spans="1:8" ht="15">
      <c r="A274" s="101"/>
      <c r="B274" s="101"/>
      <c r="C274" s="101"/>
      <c r="D274" s="101"/>
      <c r="E274" s="101"/>
      <c r="F274" s="101"/>
      <c r="G274" s="101"/>
      <c r="H274" s="101"/>
    </row>
    <row r="275" spans="1:8" ht="15">
      <c r="A275" s="101"/>
      <c r="B275" s="101"/>
      <c r="C275" s="101"/>
      <c r="D275" s="101"/>
      <c r="E275" s="101"/>
      <c r="F275" s="101"/>
      <c r="G275" s="101"/>
      <c r="H275" s="101"/>
    </row>
    <row r="276" spans="1:8" ht="15">
      <c r="A276" s="101"/>
      <c r="B276" s="101"/>
      <c r="C276" s="101"/>
      <c r="D276" s="101"/>
      <c r="E276" s="101"/>
      <c r="F276" s="101"/>
      <c r="G276" s="101"/>
      <c r="H276" s="101"/>
    </row>
    <row r="277" spans="1:8" ht="15">
      <c r="A277" s="101"/>
      <c r="B277" s="101"/>
      <c r="C277" s="101"/>
      <c r="D277" s="101"/>
      <c r="E277" s="101"/>
      <c r="F277" s="101"/>
      <c r="G277" s="101"/>
      <c r="H277" s="101"/>
    </row>
    <row r="278" spans="1:8" ht="15">
      <c r="A278" s="101"/>
      <c r="B278" s="101"/>
      <c r="C278" s="101"/>
      <c r="D278" s="101"/>
      <c r="E278" s="101"/>
      <c r="F278" s="101"/>
      <c r="G278" s="101"/>
      <c r="H278" s="101"/>
    </row>
    <row r="279" spans="1:8" ht="15">
      <c r="A279" s="101"/>
      <c r="B279" s="101"/>
      <c r="C279" s="101"/>
      <c r="D279" s="101"/>
      <c r="E279" s="101"/>
      <c r="F279" s="101"/>
      <c r="G279" s="101"/>
      <c r="H279" s="101"/>
    </row>
    <row r="280" spans="1:8" ht="15">
      <c r="A280" s="101"/>
      <c r="B280" s="101"/>
      <c r="C280" s="101"/>
      <c r="D280" s="101"/>
      <c r="E280" s="101"/>
      <c r="F280" s="101"/>
      <c r="G280" s="101"/>
      <c r="H280" s="101"/>
    </row>
    <row r="281" spans="1:8" ht="15">
      <c r="A281" s="101"/>
      <c r="B281" s="101"/>
      <c r="C281" s="101"/>
      <c r="D281" s="101"/>
      <c r="E281" s="101"/>
      <c r="F281" s="101"/>
      <c r="G281" s="101"/>
      <c r="H281" s="101"/>
    </row>
    <row r="282" spans="1:8" ht="15">
      <c r="A282" s="101"/>
      <c r="B282" s="101"/>
      <c r="C282" s="101"/>
      <c r="D282" s="101"/>
      <c r="E282" s="101"/>
      <c r="F282" s="101"/>
      <c r="G282" s="101"/>
      <c r="H282" s="101"/>
    </row>
    <row r="283" spans="1:8" ht="15">
      <c r="A283" s="101"/>
      <c r="B283" s="101"/>
      <c r="C283" s="101"/>
      <c r="D283" s="101"/>
      <c r="E283" s="101"/>
      <c r="F283" s="101"/>
      <c r="G283" s="101"/>
      <c r="H283" s="101"/>
    </row>
    <row r="284" spans="1:9" ht="15">
      <c r="A284" s="101"/>
      <c r="B284" s="101"/>
      <c r="C284" s="101"/>
      <c r="D284" s="101"/>
      <c r="E284" s="101"/>
      <c r="F284" s="101"/>
      <c r="G284" s="101"/>
      <c r="H284" s="101"/>
      <c r="I284" s="103"/>
    </row>
    <row r="285" spans="1:9" ht="15">
      <c r="A285" s="101"/>
      <c r="B285" s="101"/>
      <c r="C285" s="101"/>
      <c r="D285" s="101"/>
      <c r="E285" s="101"/>
      <c r="F285" s="101"/>
      <c r="G285" s="101"/>
      <c r="H285" s="101"/>
      <c r="I285" s="103"/>
    </row>
    <row r="286" spans="1:11" ht="15">
      <c r="A286" s="101"/>
      <c r="B286" s="101"/>
      <c r="C286" s="101"/>
      <c r="D286" s="101"/>
      <c r="E286" s="101"/>
      <c r="F286" s="101"/>
      <c r="G286" s="101"/>
      <c r="H286" s="101"/>
      <c r="I286" s="101"/>
      <c r="J286" s="89"/>
      <c r="K286" s="89"/>
    </row>
    <row r="287" spans="1:11" ht="15">
      <c r="A287" s="101"/>
      <c r="B287" s="101"/>
      <c r="C287" s="101"/>
      <c r="D287" s="101"/>
      <c r="E287" s="101"/>
      <c r="F287" s="101"/>
      <c r="G287" s="101"/>
      <c r="H287" s="101"/>
      <c r="I287" s="101"/>
      <c r="J287" s="89"/>
      <c r="K287" s="89"/>
    </row>
    <row r="288" spans="1:11" ht="15">
      <c r="A288" s="101"/>
      <c r="B288" s="101"/>
      <c r="C288" s="101"/>
      <c r="D288" s="101"/>
      <c r="E288" s="101"/>
      <c r="F288" s="101"/>
      <c r="G288" s="101"/>
      <c r="H288" s="101"/>
      <c r="I288" s="101"/>
      <c r="J288" s="89"/>
      <c r="K288" s="89"/>
    </row>
    <row r="289" spans="1:11" ht="15.75">
      <c r="A289" s="101"/>
      <c r="B289" s="101"/>
      <c r="C289" s="104"/>
      <c r="D289" s="104"/>
      <c r="E289" s="104"/>
      <c r="F289" s="104"/>
      <c r="G289" s="104"/>
      <c r="H289" s="105"/>
      <c r="I289" s="101"/>
      <c r="J289" s="89"/>
      <c r="K289" s="89"/>
    </row>
    <row r="290" spans="1:11" ht="15">
      <c r="A290" s="101"/>
      <c r="B290" s="101"/>
      <c r="C290" s="106"/>
      <c r="D290" s="106"/>
      <c r="E290" s="106"/>
      <c r="F290" s="106"/>
      <c r="G290" s="106"/>
      <c r="H290" s="106"/>
      <c r="I290" s="101"/>
      <c r="J290" s="89"/>
      <c r="K290" s="89"/>
    </row>
    <row r="291" spans="1:11" ht="22.5">
      <c r="A291" s="101"/>
      <c r="B291" s="101"/>
      <c r="C291" s="107"/>
      <c r="D291" s="107"/>
      <c r="E291" s="107"/>
      <c r="F291" s="107"/>
      <c r="G291" s="107"/>
      <c r="H291" s="107"/>
      <c r="I291" s="101"/>
      <c r="J291" s="89"/>
      <c r="K291" s="89"/>
    </row>
    <row r="292" spans="1:11" ht="22.5">
      <c r="A292" s="101"/>
      <c r="B292" s="101"/>
      <c r="C292" s="107"/>
      <c r="D292" s="107"/>
      <c r="E292" s="107"/>
      <c r="F292" s="107"/>
      <c r="G292" s="107"/>
      <c r="H292" s="107"/>
      <c r="I292" s="101"/>
      <c r="J292" s="89"/>
      <c r="K292" s="89"/>
    </row>
    <row r="293" spans="1:11" ht="22.5">
      <c r="A293" s="101"/>
      <c r="B293" s="101"/>
      <c r="C293" s="107"/>
      <c r="D293" s="107"/>
      <c r="E293" s="107"/>
      <c r="F293" s="107"/>
      <c r="G293" s="107"/>
      <c r="H293" s="107"/>
      <c r="I293" s="101"/>
      <c r="J293" s="89"/>
      <c r="K293" s="89"/>
    </row>
    <row r="294" spans="1:11" ht="22.5">
      <c r="A294" s="101"/>
      <c r="B294" s="101"/>
      <c r="C294" s="107"/>
      <c r="D294" s="107"/>
      <c r="E294" s="107"/>
      <c r="F294" s="107"/>
      <c r="G294" s="107"/>
      <c r="H294" s="107"/>
      <c r="I294" s="101"/>
      <c r="J294" s="89"/>
      <c r="K294" s="89"/>
    </row>
    <row r="295" spans="1:11" ht="22.5">
      <c r="A295" s="101"/>
      <c r="B295" s="101"/>
      <c r="C295" s="107"/>
      <c r="D295" s="107"/>
      <c r="E295" s="107"/>
      <c r="F295" s="107"/>
      <c r="G295" s="107"/>
      <c r="H295" s="107"/>
      <c r="I295" s="101"/>
      <c r="J295" s="89"/>
      <c r="K295" s="89"/>
    </row>
    <row r="296" spans="1:11" ht="22.5">
      <c r="A296" s="101"/>
      <c r="B296" s="101"/>
      <c r="C296" s="107"/>
      <c r="D296" s="107"/>
      <c r="E296" s="107"/>
      <c r="F296" s="107"/>
      <c r="G296" s="107"/>
      <c r="H296" s="107"/>
      <c r="I296" s="101"/>
      <c r="J296" s="89"/>
      <c r="K296" s="89"/>
    </row>
    <row r="297" spans="1:11" ht="22.5">
      <c r="A297" s="101"/>
      <c r="B297" s="101"/>
      <c r="C297" s="107"/>
      <c r="D297" s="107"/>
      <c r="E297" s="107"/>
      <c r="F297" s="107"/>
      <c r="G297" s="107"/>
      <c r="H297" s="107"/>
      <c r="I297" s="101"/>
      <c r="J297" s="89"/>
      <c r="K297" s="89"/>
    </row>
    <row r="298" spans="1:11" ht="22.5">
      <c r="A298" s="101"/>
      <c r="B298" s="101"/>
      <c r="C298" s="107"/>
      <c r="D298" s="107"/>
      <c r="E298" s="107"/>
      <c r="F298" s="107"/>
      <c r="G298" s="107"/>
      <c r="H298" s="107"/>
      <c r="I298" s="101"/>
      <c r="J298" s="89"/>
      <c r="K298" s="89"/>
    </row>
    <row r="299" spans="1:11" ht="22.5">
      <c r="A299" s="101"/>
      <c r="B299" s="101"/>
      <c r="C299" s="107"/>
      <c r="D299" s="107"/>
      <c r="E299" s="107"/>
      <c r="F299" s="107"/>
      <c r="G299" s="107"/>
      <c r="H299" s="107"/>
      <c r="I299" s="101"/>
      <c r="J299" s="89"/>
      <c r="K299" s="89"/>
    </row>
    <row r="300" spans="1:11" ht="22.5">
      <c r="A300" s="101"/>
      <c r="B300" s="101"/>
      <c r="C300" s="107"/>
      <c r="D300" s="107"/>
      <c r="E300" s="107"/>
      <c r="F300" s="107"/>
      <c r="G300" s="107"/>
      <c r="H300" s="107"/>
      <c r="I300" s="89"/>
      <c r="J300" s="89"/>
      <c r="K300" s="89"/>
    </row>
    <row r="301" spans="1:11" ht="22.5">
      <c r="A301" s="101"/>
      <c r="B301" s="101"/>
      <c r="C301" s="107"/>
      <c r="D301" s="107"/>
      <c r="E301" s="107"/>
      <c r="F301" s="107"/>
      <c r="G301" s="107"/>
      <c r="H301" s="107"/>
      <c r="I301" s="89"/>
      <c r="J301" s="89"/>
      <c r="K301" s="89"/>
    </row>
    <row r="302" spans="1:11" ht="22.5">
      <c r="A302" s="101"/>
      <c r="B302" s="101"/>
      <c r="C302" s="107"/>
      <c r="D302" s="107"/>
      <c r="E302" s="107"/>
      <c r="F302" s="107"/>
      <c r="G302" s="107"/>
      <c r="H302" s="107"/>
      <c r="I302" s="89"/>
      <c r="J302" s="89"/>
      <c r="K302" s="89"/>
    </row>
    <row r="303" spans="1:11" ht="22.5">
      <c r="A303" s="101"/>
      <c r="B303" s="101"/>
      <c r="C303" s="107"/>
      <c r="D303" s="107"/>
      <c r="E303" s="107"/>
      <c r="F303" s="107"/>
      <c r="G303" s="107"/>
      <c r="H303" s="107"/>
      <c r="I303" s="89"/>
      <c r="J303" s="89"/>
      <c r="K303" s="89"/>
    </row>
    <row r="304" spans="1:11" ht="22.5">
      <c r="A304" s="101"/>
      <c r="B304" s="101"/>
      <c r="C304" s="107"/>
      <c r="D304" s="107"/>
      <c r="E304" s="107"/>
      <c r="F304" s="107"/>
      <c r="G304" s="107"/>
      <c r="H304" s="107"/>
      <c r="I304" s="89"/>
      <c r="J304" s="89"/>
      <c r="K304" s="89"/>
    </row>
    <row r="305" spans="1:11" ht="22.5">
      <c r="A305" s="101"/>
      <c r="B305" s="101"/>
      <c r="C305" s="107"/>
      <c r="D305" s="107"/>
      <c r="E305" s="107"/>
      <c r="F305" s="107"/>
      <c r="G305" s="107"/>
      <c r="H305" s="107"/>
      <c r="I305" s="89"/>
      <c r="J305" s="89"/>
      <c r="K305" s="89"/>
    </row>
    <row r="306" spans="1:11" ht="22.5">
      <c r="A306" s="101"/>
      <c r="B306" s="101"/>
      <c r="C306" s="107"/>
      <c r="D306" s="107"/>
      <c r="E306" s="107"/>
      <c r="F306" s="107"/>
      <c r="G306" s="107"/>
      <c r="H306" s="107"/>
      <c r="I306" s="89"/>
      <c r="J306" s="89"/>
      <c r="K306" s="89"/>
    </row>
    <row r="307" spans="1:11" ht="22.5">
      <c r="A307" s="101"/>
      <c r="B307" s="101"/>
      <c r="C307" s="107"/>
      <c r="D307" s="107"/>
      <c r="E307" s="107"/>
      <c r="F307" s="107"/>
      <c r="G307" s="107"/>
      <c r="H307" s="107"/>
      <c r="I307" s="89"/>
      <c r="J307" s="89"/>
      <c r="K307" s="89"/>
    </row>
    <row r="308" spans="1:11" ht="22.5">
      <c r="A308" s="101"/>
      <c r="B308" s="101"/>
      <c r="C308" s="107"/>
      <c r="D308" s="107"/>
      <c r="E308" s="107"/>
      <c r="F308" s="107"/>
      <c r="G308" s="107"/>
      <c r="H308" s="107"/>
      <c r="I308" s="89"/>
      <c r="J308" s="89"/>
      <c r="K308" s="89"/>
    </row>
    <row r="309" spans="1:11" ht="22.5">
      <c r="A309" s="101"/>
      <c r="B309" s="101"/>
      <c r="C309" s="107"/>
      <c r="D309" s="107"/>
      <c r="E309" s="107"/>
      <c r="F309" s="107"/>
      <c r="G309" s="107"/>
      <c r="H309" s="107"/>
      <c r="I309" s="89"/>
      <c r="J309" s="89"/>
      <c r="K309" s="89"/>
    </row>
    <row r="310" spans="1:11" ht="22.5">
      <c r="A310" s="101"/>
      <c r="B310" s="101"/>
      <c r="C310" s="107"/>
      <c r="D310" s="107"/>
      <c r="E310" s="107"/>
      <c r="F310" s="107"/>
      <c r="G310" s="107"/>
      <c r="H310" s="107"/>
      <c r="I310" s="89"/>
      <c r="J310" s="89"/>
      <c r="K310" s="89"/>
    </row>
    <row r="311" spans="1:11" ht="22.5">
      <c r="A311" s="101"/>
      <c r="B311" s="101"/>
      <c r="C311" s="107"/>
      <c r="D311" s="107"/>
      <c r="E311" s="107"/>
      <c r="F311" s="107"/>
      <c r="G311" s="107"/>
      <c r="H311" s="107"/>
      <c r="I311" s="89"/>
      <c r="J311" s="89"/>
      <c r="K311" s="89"/>
    </row>
    <row r="312" spans="1:11" ht="22.5">
      <c r="A312" s="101"/>
      <c r="B312" s="101"/>
      <c r="C312" s="107"/>
      <c r="D312" s="107"/>
      <c r="E312" s="107"/>
      <c r="F312" s="107"/>
      <c r="G312" s="107"/>
      <c r="H312" s="107"/>
      <c r="I312" s="89"/>
      <c r="J312" s="89"/>
      <c r="K312" s="89"/>
    </row>
    <row r="313" spans="1:11" ht="22.5">
      <c r="A313" s="101"/>
      <c r="B313" s="101"/>
      <c r="C313" s="107"/>
      <c r="D313" s="107"/>
      <c r="E313" s="107"/>
      <c r="F313" s="107"/>
      <c r="G313" s="107"/>
      <c r="H313" s="107"/>
      <c r="I313" s="89"/>
      <c r="J313" s="89"/>
      <c r="K313" s="89"/>
    </row>
    <row r="314" spans="1:11" ht="22.5">
      <c r="A314" s="101"/>
      <c r="B314" s="101"/>
      <c r="C314" s="107"/>
      <c r="D314" s="107"/>
      <c r="E314" s="107"/>
      <c r="F314" s="107"/>
      <c r="G314" s="107"/>
      <c r="H314" s="107"/>
      <c r="I314" s="89"/>
      <c r="J314" s="89"/>
      <c r="K314" s="89"/>
    </row>
    <row r="315" spans="1:11" ht="22.5">
      <c r="A315" s="101"/>
      <c r="B315" s="101"/>
      <c r="C315" s="107"/>
      <c r="D315" s="107"/>
      <c r="E315" s="107"/>
      <c r="F315" s="107"/>
      <c r="G315" s="107"/>
      <c r="H315" s="107"/>
      <c r="I315" s="89"/>
      <c r="J315" s="89"/>
      <c r="K315" s="89"/>
    </row>
    <row r="316" spans="1:11" ht="22.5">
      <c r="A316" s="101"/>
      <c r="B316" s="101"/>
      <c r="C316" s="107"/>
      <c r="D316" s="107"/>
      <c r="E316" s="107"/>
      <c r="F316" s="107"/>
      <c r="G316" s="107"/>
      <c r="H316" s="107"/>
      <c r="I316" s="89"/>
      <c r="J316" s="89"/>
      <c r="K316" s="89"/>
    </row>
    <row r="317" spans="1:11" ht="22.5">
      <c r="A317" s="101"/>
      <c r="B317" s="101"/>
      <c r="C317" s="107"/>
      <c r="D317" s="107"/>
      <c r="E317" s="107"/>
      <c r="F317" s="107"/>
      <c r="G317" s="107"/>
      <c r="H317" s="107"/>
      <c r="I317" s="89"/>
      <c r="J317" s="89"/>
      <c r="K317" s="89"/>
    </row>
    <row r="318" spans="1:11" ht="22.5">
      <c r="A318" s="101"/>
      <c r="B318" s="101"/>
      <c r="C318" s="107"/>
      <c r="D318" s="107"/>
      <c r="E318" s="107"/>
      <c r="F318" s="107"/>
      <c r="G318" s="107"/>
      <c r="H318" s="107"/>
      <c r="I318" s="89"/>
      <c r="J318" s="89"/>
      <c r="K318" s="89"/>
    </row>
    <row r="319" spans="1:11" ht="22.5">
      <c r="A319" s="101"/>
      <c r="B319" s="101"/>
      <c r="C319" s="107"/>
      <c r="D319" s="107"/>
      <c r="E319" s="107"/>
      <c r="F319" s="107"/>
      <c r="G319" s="107"/>
      <c r="H319" s="107"/>
      <c r="I319" s="89"/>
      <c r="J319" s="89"/>
      <c r="K319" s="89"/>
    </row>
    <row r="320" spans="1:11" ht="22.5">
      <c r="A320" s="101"/>
      <c r="B320" s="101"/>
      <c r="C320" s="107"/>
      <c r="D320" s="107"/>
      <c r="E320" s="107"/>
      <c r="F320" s="107"/>
      <c r="G320" s="107"/>
      <c r="H320" s="107"/>
      <c r="I320" s="89"/>
      <c r="J320" s="89"/>
      <c r="K320" s="89"/>
    </row>
    <row r="321" spans="1:11" ht="22.5">
      <c r="A321" s="101"/>
      <c r="B321" s="101"/>
      <c r="C321" s="107"/>
      <c r="D321" s="107"/>
      <c r="E321" s="107"/>
      <c r="F321" s="107"/>
      <c r="G321" s="107"/>
      <c r="H321" s="107"/>
      <c r="I321" s="89"/>
      <c r="J321" s="89"/>
      <c r="K321" s="89"/>
    </row>
    <row r="322" spans="1:11" ht="22.5">
      <c r="A322" s="101"/>
      <c r="B322" s="101"/>
      <c r="C322" s="107"/>
      <c r="D322" s="107"/>
      <c r="E322" s="107"/>
      <c r="F322" s="107"/>
      <c r="G322" s="107"/>
      <c r="H322" s="107"/>
      <c r="I322" s="89"/>
      <c r="J322" s="89"/>
      <c r="K322" s="89"/>
    </row>
    <row r="323" spans="1:11" ht="22.5">
      <c r="A323" s="101"/>
      <c r="B323" s="101"/>
      <c r="C323" s="107"/>
      <c r="D323" s="107"/>
      <c r="E323" s="107"/>
      <c r="F323" s="107"/>
      <c r="G323" s="107"/>
      <c r="H323" s="107"/>
      <c r="I323" s="89"/>
      <c r="J323" s="89"/>
      <c r="K323" s="89"/>
    </row>
    <row r="324" spans="1:11" ht="22.5">
      <c r="A324" s="101"/>
      <c r="B324" s="101"/>
      <c r="C324" s="107"/>
      <c r="D324" s="107"/>
      <c r="E324" s="107"/>
      <c r="F324" s="107"/>
      <c r="G324" s="107"/>
      <c r="H324" s="107"/>
      <c r="I324" s="89"/>
      <c r="J324" s="89"/>
      <c r="K324" s="89"/>
    </row>
    <row r="325" spans="1:11" ht="22.5">
      <c r="A325" s="101"/>
      <c r="B325" s="101"/>
      <c r="C325" s="107"/>
      <c r="D325" s="107"/>
      <c r="E325" s="107"/>
      <c r="F325" s="107"/>
      <c r="G325" s="107"/>
      <c r="H325" s="107"/>
      <c r="I325" s="89"/>
      <c r="J325" s="89"/>
      <c r="K325" s="89"/>
    </row>
    <row r="326" spans="1:11" ht="22.5">
      <c r="A326" s="101"/>
      <c r="B326" s="101"/>
      <c r="C326" s="107"/>
      <c r="D326" s="107"/>
      <c r="E326" s="107"/>
      <c r="F326" s="107"/>
      <c r="G326" s="107"/>
      <c r="H326" s="107"/>
      <c r="I326" s="89"/>
      <c r="J326" s="89"/>
      <c r="K326" s="89"/>
    </row>
    <row r="327" spans="1:11" ht="22.5">
      <c r="A327" s="101"/>
      <c r="B327" s="101"/>
      <c r="C327" s="107"/>
      <c r="D327" s="107"/>
      <c r="E327" s="107"/>
      <c r="F327" s="107"/>
      <c r="G327" s="107"/>
      <c r="H327" s="107"/>
      <c r="I327" s="89"/>
      <c r="J327" s="89"/>
      <c r="K327" s="89"/>
    </row>
    <row r="328" spans="1:11" ht="22.5">
      <c r="A328" s="101"/>
      <c r="B328" s="101"/>
      <c r="C328" s="107"/>
      <c r="D328" s="107"/>
      <c r="E328" s="107"/>
      <c r="F328" s="107"/>
      <c r="G328" s="107"/>
      <c r="H328" s="107"/>
      <c r="I328" s="89"/>
      <c r="J328" s="89"/>
      <c r="K328" s="89"/>
    </row>
    <row r="329" spans="1:11" ht="22.5">
      <c r="A329" s="101"/>
      <c r="B329" s="101"/>
      <c r="C329" s="107"/>
      <c r="D329" s="107"/>
      <c r="E329" s="107"/>
      <c r="F329" s="107"/>
      <c r="G329" s="107"/>
      <c r="H329" s="107"/>
      <c r="I329" s="89"/>
      <c r="J329" s="89"/>
      <c r="K329" s="89"/>
    </row>
    <row r="330" spans="1:11" ht="22.5">
      <c r="A330" s="101"/>
      <c r="B330" s="101"/>
      <c r="C330" s="107"/>
      <c r="D330" s="107"/>
      <c r="E330" s="107"/>
      <c r="F330" s="107"/>
      <c r="G330" s="107"/>
      <c r="H330" s="107"/>
      <c r="I330" s="89"/>
      <c r="J330" s="89"/>
      <c r="K330" s="89"/>
    </row>
    <row r="331" spans="1:11" ht="22.5">
      <c r="A331" s="101"/>
      <c r="B331" s="101"/>
      <c r="C331" s="107"/>
      <c r="D331" s="107"/>
      <c r="E331" s="107"/>
      <c r="F331" s="107"/>
      <c r="G331" s="107"/>
      <c r="H331" s="107"/>
      <c r="I331" s="89"/>
      <c r="J331" s="89"/>
      <c r="K331" s="89"/>
    </row>
    <row r="332" spans="1:11" ht="22.5">
      <c r="A332" s="101"/>
      <c r="B332" s="101"/>
      <c r="C332" s="107"/>
      <c r="D332" s="107"/>
      <c r="E332" s="107"/>
      <c r="F332" s="107"/>
      <c r="G332" s="107"/>
      <c r="H332" s="107"/>
      <c r="I332" s="89"/>
      <c r="J332" s="89"/>
      <c r="K332" s="89"/>
    </row>
    <row r="333" spans="1:11" ht="22.5">
      <c r="A333" s="101"/>
      <c r="B333" s="101"/>
      <c r="C333" s="107"/>
      <c r="D333" s="107"/>
      <c r="E333" s="107"/>
      <c r="F333" s="107"/>
      <c r="G333" s="107"/>
      <c r="H333" s="107"/>
      <c r="I333" s="89"/>
      <c r="J333" s="89"/>
      <c r="K333" s="89"/>
    </row>
    <row r="334" spans="1:11" ht="22.5">
      <c r="A334" s="101"/>
      <c r="B334" s="101"/>
      <c r="C334" s="107"/>
      <c r="D334" s="107"/>
      <c r="E334" s="107"/>
      <c r="F334" s="107"/>
      <c r="G334" s="107"/>
      <c r="H334" s="107"/>
      <c r="I334" s="89"/>
      <c r="J334" s="89"/>
      <c r="K334" s="89"/>
    </row>
    <row r="335" spans="1:11" ht="22.5">
      <c r="A335" s="101"/>
      <c r="B335" s="101"/>
      <c r="C335" s="107"/>
      <c r="D335" s="107"/>
      <c r="E335" s="107"/>
      <c r="F335" s="107"/>
      <c r="G335" s="107"/>
      <c r="H335" s="107"/>
      <c r="I335" s="89"/>
      <c r="J335" s="89"/>
      <c r="K335" s="89"/>
    </row>
    <row r="336" spans="1:11" ht="22.5">
      <c r="A336" s="101"/>
      <c r="B336" s="101"/>
      <c r="C336" s="107"/>
      <c r="D336" s="107"/>
      <c r="E336" s="107"/>
      <c r="F336" s="107"/>
      <c r="G336" s="107"/>
      <c r="H336" s="107"/>
      <c r="I336" s="89"/>
      <c r="J336" s="89"/>
      <c r="K336" s="89"/>
    </row>
    <row r="337" spans="1:11" ht="22.5">
      <c r="A337" s="101"/>
      <c r="B337" s="101"/>
      <c r="C337" s="107"/>
      <c r="D337" s="107"/>
      <c r="E337" s="107"/>
      <c r="F337" s="107"/>
      <c r="G337" s="107"/>
      <c r="H337" s="107"/>
      <c r="I337" s="89"/>
      <c r="J337" s="89"/>
      <c r="K337" s="89"/>
    </row>
    <row r="338" spans="1:11" ht="22.5">
      <c r="A338" s="101"/>
      <c r="B338" s="101"/>
      <c r="C338" s="107"/>
      <c r="D338" s="107"/>
      <c r="E338" s="107"/>
      <c r="F338" s="107"/>
      <c r="G338" s="107"/>
      <c r="H338" s="107"/>
      <c r="I338" s="89"/>
      <c r="J338" s="89"/>
      <c r="K338" s="89"/>
    </row>
    <row r="339" spans="1:11" ht="22.5">
      <c r="A339" s="101"/>
      <c r="B339" s="101"/>
      <c r="C339" s="107"/>
      <c r="D339" s="107"/>
      <c r="E339" s="107"/>
      <c r="F339" s="107"/>
      <c r="G339" s="107"/>
      <c r="H339" s="107"/>
      <c r="I339" s="89"/>
      <c r="J339" s="89"/>
      <c r="K339" s="89"/>
    </row>
    <row r="340" spans="1:11" ht="22.5">
      <c r="A340" s="101"/>
      <c r="B340" s="101"/>
      <c r="C340" s="107"/>
      <c r="D340" s="107"/>
      <c r="E340" s="107"/>
      <c r="F340" s="107"/>
      <c r="G340" s="107"/>
      <c r="H340" s="107"/>
      <c r="I340" s="89"/>
      <c r="J340" s="89"/>
      <c r="K340" s="89"/>
    </row>
    <row r="341" spans="1:11" ht="22.5">
      <c r="A341" s="101"/>
      <c r="B341" s="101"/>
      <c r="C341" s="107"/>
      <c r="D341" s="107"/>
      <c r="E341" s="107"/>
      <c r="F341" s="107"/>
      <c r="G341" s="107"/>
      <c r="H341" s="107"/>
      <c r="I341" s="89"/>
      <c r="J341" s="89"/>
      <c r="K341" s="89"/>
    </row>
    <row r="342" spans="2:11" ht="22.5">
      <c r="B342" s="89"/>
      <c r="C342" s="66"/>
      <c r="D342" s="66"/>
      <c r="E342" s="66"/>
      <c r="F342" s="66"/>
      <c r="G342" s="66"/>
      <c r="H342" s="66"/>
      <c r="I342" s="89"/>
      <c r="J342" s="89"/>
      <c r="K342" s="89"/>
    </row>
    <row r="343" spans="2:11" ht="22.5">
      <c r="B343" s="89"/>
      <c r="C343" s="66"/>
      <c r="D343" s="66"/>
      <c r="E343" s="66"/>
      <c r="F343" s="66"/>
      <c r="G343" s="66"/>
      <c r="H343" s="66"/>
      <c r="I343" s="89"/>
      <c r="J343" s="89"/>
      <c r="K343" s="89"/>
    </row>
    <row r="344" spans="2:11" ht="22.5">
      <c r="B344" s="89"/>
      <c r="C344" s="66"/>
      <c r="D344" s="66"/>
      <c r="E344" s="66"/>
      <c r="F344" s="66"/>
      <c r="G344" s="66"/>
      <c r="H344" s="66"/>
      <c r="I344" s="89"/>
      <c r="J344" s="89"/>
      <c r="K344" s="89"/>
    </row>
    <row r="345" spans="2:11" ht="22.5">
      <c r="B345" s="89"/>
      <c r="C345" s="66"/>
      <c r="D345" s="66"/>
      <c r="E345" s="66"/>
      <c r="F345" s="66"/>
      <c r="G345" s="66"/>
      <c r="H345" s="66"/>
      <c r="I345" s="89"/>
      <c r="J345" s="89"/>
      <c r="K345" s="89"/>
    </row>
    <row r="346" spans="2:11" ht="22.5">
      <c r="B346" s="89"/>
      <c r="C346" s="66"/>
      <c r="D346" s="66"/>
      <c r="E346" s="66"/>
      <c r="F346" s="66"/>
      <c r="G346" s="66"/>
      <c r="H346" s="66"/>
      <c r="I346" s="89"/>
      <c r="J346" s="89"/>
      <c r="K346" s="89"/>
    </row>
    <row r="347" spans="2:11" ht="22.5">
      <c r="B347" s="89"/>
      <c r="C347" s="66"/>
      <c r="D347" s="66"/>
      <c r="E347" s="66"/>
      <c r="F347" s="66"/>
      <c r="G347" s="66"/>
      <c r="H347" s="66"/>
      <c r="I347" s="89"/>
      <c r="J347" s="89"/>
      <c r="K347" s="89"/>
    </row>
    <row r="348" spans="2:11" ht="22.5">
      <c r="B348" s="89"/>
      <c r="C348" s="66"/>
      <c r="D348" s="66"/>
      <c r="E348" s="66"/>
      <c r="F348" s="66"/>
      <c r="G348" s="66"/>
      <c r="H348" s="66"/>
      <c r="I348" s="89"/>
      <c r="J348" s="89"/>
      <c r="K348" s="89"/>
    </row>
    <row r="349" spans="2:11" ht="22.5">
      <c r="B349" s="89"/>
      <c r="C349" s="66"/>
      <c r="D349" s="66"/>
      <c r="E349" s="66"/>
      <c r="F349" s="108"/>
      <c r="G349" s="109"/>
      <c r="H349" s="110"/>
      <c r="I349" s="89"/>
      <c r="J349" s="89"/>
      <c r="K349" s="89"/>
    </row>
    <row r="350" spans="2:11" ht="22.5">
      <c r="B350" s="89"/>
      <c r="C350" s="66"/>
      <c r="D350" s="66"/>
      <c r="E350" s="66"/>
      <c r="F350" s="108"/>
      <c r="G350" s="89"/>
      <c r="H350" s="89"/>
      <c r="I350" s="89"/>
      <c r="J350" s="89"/>
      <c r="K350" s="89"/>
    </row>
    <row r="351" spans="2:11" ht="22.5">
      <c r="B351" s="89"/>
      <c r="C351" s="66"/>
      <c r="D351" s="66"/>
      <c r="E351" s="66"/>
      <c r="F351" s="108"/>
      <c r="G351" s="66"/>
      <c r="H351" s="66"/>
      <c r="I351" s="89"/>
      <c r="J351" s="89"/>
      <c r="K351" s="89"/>
    </row>
    <row r="352" spans="2:11" ht="22.5">
      <c r="B352" s="89"/>
      <c r="C352" s="66"/>
      <c r="D352" s="66"/>
      <c r="E352" s="66"/>
      <c r="F352" s="108"/>
      <c r="G352" s="66"/>
      <c r="H352" s="66"/>
      <c r="I352" s="89"/>
      <c r="J352" s="89"/>
      <c r="K352" s="89"/>
    </row>
    <row r="353" spans="2:11" ht="22.5">
      <c r="B353" s="89"/>
      <c r="C353" s="66"/>
      <c r="D353" s="66"/>
      <c r="E353" s="66"/>
      <c r="F353" s="108"/>
      <c r="G353" s="66"/>
      <c r="H353" s="66"/>
      <c r="I353" s="89"/>
      <c r="J353" s="89"/>
      <c r="K353" s="89"/>
    </row>
    <row r="354" spans="2:11" ht="23.25">
      <c r="B354" s="89"/>
      <c r="C354" s="87"/>
      <c r="D354" s="87"/>
      <c r="E354" s="87"/>
      <c r="F354" s="87"/>
      <c r="G354" s="111"/>
      <c r="H354" s="111"/>
      <c r="I354" s="89"/>
      <c r="J354" s="89"/>
      <c r="K354" s="89"/>
    </row>
    <row r="355" spans="2:11" ht="15">
      <c r="B355" s="89"/>
      <c r="C355" s="89"/>
      <c r="D355" s="89"/>
      <c r="E355" s="89"/>
      <c r="F355" s="89"/>
      <c r="G355" s="89"/>
      <c r="H355" s="89"/>
      <c r="I355" s="89"/>
      <c r="J355" s="89"/>
      <c r="K355" s="89"/>
    </row>
    <row r="356" spans="2:11" ht="15.75">
      <c r="B356" s="89"/>
      <c r="C356" s="89"/>
      <c r="D356" s="89"/>
      <c r="E356" s="89"/>
      <c r="F356" s="109"/>
      <c r="G356" s="109"/>
      <c r="H356" s="110"/>
      <c r="I356" s="89"/>
      <c r="J356" s="89"/>
      <c r="K356" s="89"/>
    </row>
    <row r="357" spans="2:11" ht="15">
      <c r="B357" s="89"/>
      <c r="C357" s="89"/>
      <c r="D357" s="89"/>
      <c r="E357" s="89"/>
      <c r="F357" s="89"/>
      <c r="G357" s="89"/>
      <c r="H357" s="89"/>
      <c r="I357" s="89"/>
      <c r="J357" s="89"/>
      <c r="K357" s="89"/>
    </row>
    <row r="358" spans="2:11" ht="23.25">
      <c r="B358" s="89"/>
      <c r="C358" s="89"/>
      <c r="D358" s="89"/>
      <c r="E358" s="89"/>
      <c r="F358" s="111"/>
      <c r="G358" s="111"/>
      <c r="H358" s="111"/>
      <c r="I358" s="89"/>
      <c r="J358" s="89"/>
      <c r="K358" s="89"/>
    </row>
    <row r="359" spans="2:11" ht="22.5">
      <c r="B359" s="89"/>
      <c r="C359" s="89"/>
      <c r="D359" s="89"/>
      <c r="E359" s="89"/>
      <c r="F359" s="66"/>
      <c r="G359" s="66"/>
      <c r="H359" s="66"/>
      <c r="I359" s="89"/>
      <c r="J359" s="89"/>
      <c r="K359" s="89"/>
    </row>
    <row r="360" spans="2:11" ht="22.5">
      <c r="B360" s="89"/>
      <c r="C360" s="89"/>
      <c r="D360" s="89"/>
      <c r="E360" s="89"/>
      <c r="F360" s="66"/>
      <c r="G360" s="66"/>
      <c r="H360" s="66"/>
      <c r="I360" s="89"/>
      <c r="J360" s="89"/>
      <c r="K360" s="89"/>
    </row>
    <row r="361" spans="2:11" ht="22.5">
      <c r="B361" s="89"/>
      <c r="C361" s="89"/>
      <c r="D361" s="89"/>
      <c r="E361" s="89"/>
      <c r="F361" s="66"/>
      <c r="G361" s="66"/>
      <c r="H361" s="66"/>
      <c r="I361" s="89"/>
      <c r="J361" s="89"/>
      <c r="K361" s="89"/>
    </row>
    <row r="362" spans="2:11" ht="22.5">
      <c r="B362" s="89"/>
      <c r="C362" s="89"/>
      <c r="D362" s="89"/>
      <c r="E362" s="89"/>
      <c r="F362" s="66"/>
      <c r="G362" s="66"/>
      <c r="H362" s="66"/>
      <c r="I362" s="89"/>
      <c r="J362" s="89"/>
      <c r="K362" s="89"/>
    </row>
    <row r="363" spans="2:11" ht="22.5">
      <c r="B363" s="89"/>
      <c r="C363" s="89"/>
      <c r="D363" s="89"/>
      <c r="E363" s="89"/>
      <c r="F363" s="66"/>
      <c r="G363" s="66"/>
      <c r="H363" s="66"/>
      <c r="I363" s="89"/>
      <c r="J363" s="89"/>
      <c r="K363" s="89"/>
    </row>
    <row r="364" spans="2:11" ht="22.5">
      <c r="B364" s="89"/>
      <c r="C364" s="89"/>
      <c r="D364" s="89"/>
      <c r="E364" s="89"/>
      <c r="F364" s="66"/>
      <c r="G364" s="66"/>
      <c r="H364" s="66"/>
      <c r="I364" s="89"/>
      <c r="J364" s="89"/>
      <c r="K364" s="89"/>
    </row>
    <row r="365" spans="2:11" ht="15">
      <c r="B365" s="89"/>
      <c r="C365" s="89"/>
      <c r="D365" s="89"/>
      <c r="E365" s="89"/>
      <c r="F365" s="89"/>
      <c r="G365" s="89"/>
      <c r="H365" s="89"/>
      <c r="I365" s="89"/>
      <c r="J365" s="89"/>
      <c r="K365" s="89"/>
    </row>
    <row r="366" spans="2:11" ht="15.75">
      <c r="B366" s="89"/>
      <c r="C366" s="89"/>
      <c r="D366" s="89"/>
      <c r="E366" s="89"/>
      <c r="F366" s="89"/>
      <c r="G366" s="109"/>
      <c r="H366" s="110"/>
      <c r="I366" s="89"/>
      <c r="J366" s="89"/>
      <c r="K366" s="89"/>
    </row>
    <row r="367" spans="2:11" ht="15">
      <c r="B367" s="89"/>
      <c r="C367" s="89"/>
      <c r="D367" s="89"/>
      <c r="E367" s="89"/>
      <c r="F367" s="89"/>
      <c r="G367" s="89"/>
      <c r="H367" s="89"/>
      <c r="I367" s="89"/>
      <c r="J367" s="89"/>
      <c r="K367" s="89"/>
    </row>
    <row r="368" spans="2:11" ht="22.5">
      <c r="B368" s="89"/>
      <c r="C368" s="89"/>
      <c r="D368" s="89"/>
      <c r="E368" s="89"/>
      <c r="F368" s="89"/>
      <c r="G368" s="66"/>
      <c r="H368" s="66"/>
      <c r="I368" s="89"/>
      <c r="J368" s="89"/>
      <c r="K368" s="89"/>
    </row>
    <row r="369" spans="2:11" ht="22.5">
      <c r="B369" s="89"/>
      <c r="C369" s="89"/>
      <c r="D369" s="89"/>
      <c r="E369" s="89"/>
      <c r="F369" s="89"/>
      <c r="G369" s="66"/>
      <c r="H369" s="66"/>
      <c r="I369" s="89"/>
      <c r="J369" s="89"/>
      <c r="K369" s="89"/>
    </row>
    <row r="370" spans="2:13" ht="22.5">
      <c r="B370" s="89"/>
      <c r="C370" s="89"/>
      <c r="D370" s="89"/>
      <c r="E370" s="89"/>
      <c r="F370" s="89"/>
      <c r="G370" s="66"/>
      <c r="H370" s="66"/>
      <c r="I370" s="89"/>
      <c r="J370" s="89"/>
      <c r="K370" s="89"/>
      <c r="L370" s="89"/>
      <c r="M370" s="89"/>
    </row>
    <row r="371" spans="2:13" ht="23.25">
      <c r="B371" s="89"/>
      <c r="C371" s="89"/>
      <c r="D371" s="89"/>
      <c r="E371" s="89"/>
      <c r="F371" s="89"/>
      <c r="G371" s="111"/>
      <c r="H371" s="111"/>
      <c r="I371" s="89"/>
      <c r="J371" s="89"/>
      <c r="K371" s="89"/>
      <c r="L371" s="89"/>
      <c r="M371" s="89"/>
    </row>
    <row r="372" spans="2:13" ht="15.75">
      <c r="B372" s="89"/>
      <c r="C372" s="89"/>
      <c r="D372" s="89"/>
      <c r="E372" s="109"/>
      <c r="F372" s="109"/>
      <c r="G372" s="109"/>
      <c r="H372" s="110"/>
      <c r="I372" s="89"/>
      <c r="J372" s="89"/>
      <c r="K372" s="89"/>
      <c r="L372" s="89"/>
      <c r="M372" s="89"/>
    </row>
    <row r="373" spans="2:13" ht="15"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</row>
    <row r="374" spans="2:13" ht="22.5">
      <c r="B374" s="89"/>
      <c r="C374" s="89"/>
      <c r="D374" s="89"/>
      <c r="E374" s="66"/>
      <c r="F374" s="66"/>
      <c r="G374" s="66"/>
      <c r="H374" s="66"/>
      <c r="I374" s="89"/>
      <c r="J374" s="89"/>
      <c r="K374" s="89"/>
      <c r="L374" s="89"/>
      <c r="M374" s="89"/>
    </row>
    <row r="375" spans="2:13" ht="22.5">
      <c r="B375" s="89"/>
      <c r="C375" s="89"/>
      <c r="D375" s="89"/>
      <c r="E375" s="66"/>
      <c r="F375" s="66"/>
      <c r="G375" s="66"/>
      <c r="H375" s="66"/>
      <c r="I375" s="89"/>
      <c r="J375" s="89"/>
      <c r="K375" s="89"/>
      <c r="L375" s="89"/>
      <c r="M375" s="89"/>
    </row>
    <row r="376" spans="2:13" ht="22.5">
      <c r="B376" s="89"/>
      <c r="C376" s="89"/>
      <c r="D376" s="89"/>
      <c r="E376" s="66"/>
      <c r="F376" s="66"/>
      <c r="G376" s="66"/>
      <c r="H376" s="66"/>
      <c r="I376" s="89"/>
      <c r="J376" s="89"/>
      <c r="K376" s="89"/>
      <c r="L376" s="89"/>
      <c r="M376" s="89"/>
    </row>
    <row r="377" spans="4:13" ht="22.5">
      <c r="D377" s="89"/>
      <c r="E377" s="66"/>
      <c r="F377" s="66"/>
      <c r="G377" s="66"/>
      <c r="H377" s="66"/>
      <c r="I377" s="89"/>
      <c r="J377" s="89"/>
      <c r="K377" s="89"/>
      <c r="L377" s="89"/>
      <c r="M377" s="89"/>
    </row>
    <row r="378" spans="4:13" ht="22.5">
      <c r="D378" s="89"/>
      <c r="E378" s="66"/>
      <c r="F378" s="66"/>
      <c r="G378" s="66"/>
      <c r="H378" s="66"/>
      <c r="I378" s="89"/>
      <c r="J378" s="89"/>
      <c r="K378" s="89"/>
      <c r="L378" s="89"/>
      <c r="M378" s="89"/>
    </row>
    <row r="379" spans="4:13" ht="22.5">
      <c r="D379" s="89"/>
      <c r="E379" s="66"/>
      <c r="F379" s="66"/>
      <c r="G379" s="66"/>
      <c r="H379" s="66"/>
      <c r="I379" s="89"/>
      <c r="J379" s="89"/>
      <c r="K379" s="89"/>
      <c r="L379" s="89"/>
      <c r="M379" s="89"/>
    </row>
    <row r="380" spans="4:13" ht="22.5">
      <c r="D380" s="89"/>
      <c r="E380" s="66"/>
      <c r="F380" s="66"/>
      <c r="G380" s="66"/>
      <c r="H380" s="66"/>
      <c r="I380" s="89"/>
      <c r="J380" s="89"/>
      <c r="K380" s="89"/>
      <c r="L380" s="89"/>
      <c r="M380" s="89"/>
    </row>
    <row r="381" spans="4:13" ht="22.5">
      <c r="D381" s="89"/>
      <c r="E381" s="66"/>
      <c r="F381" s="66"/>
      <c r="G381" s="66"/>
      <c r="H381" s="66"/>
      <c r="I381" s="89"/>
      <c r="J381" s="89"/>
      <c r="K381" s="89"/>
      <c r="L381" s="89"/>
      <c r="M381" s="89"/>
    </row>
    <row r="382" spans="4:13" ht="22.5">
      <c r="D382" s="89"/>
      <c r="E382" s="66"/>
      <c r="F382" s="66"/>
      <c r="G382" s="66"/>
      <c r="H382" s="66"/>
      <c r="I382" s="89"/>
      <c r="J382" s="89"/>
      <c r="K382" s="89"/>
      <c r="L382" s="89"/>
      <c r="M382" s="89"/>
    </row>
    <row r="383" spans="4:13" ht="22.5">
      <c r="D383" s="89"/>
      <c r="E383" s="66"/>
      <c r="F383" s="66"/>
      <c r="G383" s="66"/>
      <c r="H383" s="66"/>
      <c r="I383" s="89"/>
      <c r="J383" s="89"/>
      <c r="K383" s="89"/>
      <c r="L383" s="89"/>
      <c r="M383" s="89"/>
    </row>
    <row r="384" spans="4:13" ht="22.5">
      <c r="D384" s="89"/>
      <c r="E384" s="66"/>
      <c r="F384" s="66"/>
      <c r="G384" s="66"/>
      <c r="H384" s="66"/>
      <c r="I384" s="89"/>
      <c r="J384" s="89"/>
      <c r="K384" s="89"/>
      <c r="L384" s="89"/>
      <c r="M384" s="89"/>
    </row>
    <row r="385" spans="4:13" ht="22.5">
      <c r="D385" s="89"/>
      <c r="E385" s="66"/>
      <c r="F385" s="66"/>
      <c r="G385" s="66"/>
      <c r="H385" s="66"/>
      <c r="I385" s="89"/>
      <c r="J385" s="89"/>
      <c r="K385" s="89"/>
      <c r="L385" s="89"/>
      <c r="M385" s="89"/>
    </row>
    <row r="386" spans="4:13" ht="22.5">
      <c r="D386" s="89"/>
      <c r="E386" s="66"/>
      <c r="F386" s="66"/>
      <c r="G386" s="66"/>
      <c r="H386" s="66"/>
      <c r="I386" s="89"/>
      <c r="J386" s="89"/>
      <c r="K386" s="89"/>
      <c r="L386" s="89"/>
      <c r="M386" s="89"/>
    </row>
    <row r="387" spans="4:13" ht="22.5">
      <c r="D387" s="89"/>
      <c r="E387" s="66"/>
      <c r="F387" s="66"/>
      <c r="G387" s="66"/>
      <c r="H387" s="66"/>
      <c r="I387" s="89"/>
      <c r="J387" s="89"/>
      <c r="K387" s="89"/>
      <c r="L387" s="89"/>
      <c r="M387" s="89"/>
    </row>
    <row r="388" spans="4:13" ht="22.5">
      <c r="D388" s="89"/>
      <c r="E388" s="66"/>
      <c r="F388" s="66"/>
      <c r="G388" s="66"/>
      <c r="H388" s="66"/>
      <c r="I388" s="89"/>
      <c r="J388" s="89"/>
      <c r="K388" s="89"/>
      <c r="L388" s="89"/>
      <c r="M388" s="89"/>
    </row>
    <row r="389" spans="4:13" ht="15">
      <c r="D389" s="89"/>
      <c r="E389" s="89"/>
      <c r="F389" s="89"/>
      <c r="G389" s="89"/>
      <c r="H389" s="89"/>
      <c r="I389" s="89"/>
      <c r="J389" s="89"/>
      <c r="K389" s="89"/>
      <c r="L389" s="89"/>
      <c r="M389" s="89"/>
    </row>
    <row r="390" spans="4:13" ht="15.75">
      <c r="D390" s="89"/>
      <c r="E390" s="89"/>
      <c r="F390" s="109"/>
      <c r="G390" s="109"/>
      <c r="H390" s="110"/>
      <c r="I390" s="89"/>
      <c r="J390" s="89"/>
      <c r="K390" s="89"/>
      <c r="L390" s="89"/>
      <c r="M390" s="89"/>
    </row>
    <row r="391" spans="4:13" ht="15">
      <c r="D391" s="89"/>
      <c r="E391" s="89"/>
      <c r="F391" s="89"/>
      <c r="G391" s="89"/>
      <c r="H391" s="89"/>
      <c r="I391" s="89"/>
      <c r="J391" s="89"/>
      <c r="K391" s="89"/>
      <c r="L391" s="89"/>
      <c r="M391" s="89"/>
    </row>
    <row r="392" spans="4:13" ht="22.5">
      <c r="D392" s="89"/>
      <c r="E392" s="89"/>
      <c r="F392" s="112"/>
      <c r="G392" s="112"/>
      <c r="H392" s="112"/>
      <c r="I392" s="89"/>
      <c r="J392" s="89"/>
      <c r="K392" s="89"/>
      <c r="L392" s="89"/>
      <c r="M392" s="89"/>
    </row>
    <row r="393" spans="4:13" ht="22.5">
      <c r="D393" s="89"/>
      <c r="E393" s="89"/>
      <c r="F393" s="113"/>
      <c r="G393" s="113"/>
      <c r="H393" s="113"/>
      <c r="I393" s="89"/>
      <c r="J393" s="89"/>
      <c r="K393" s="89"/>
      <c r="L393" s="89"/>
      <c r="M393" s="89"/>
    </row>
    <row r="394" spans="4:13" ht="22.5">
      <c r="D394" s="89"/>
      <c r="E394" s="89"/>
      <c r="F394" s="113"/>
      <c r="G394" s="113"/>
      <c r="H394" s="113"/>
      <c r="I394" s="89"/>
      <c r="J394" s="89"/>
      <c r="K394" s="89"/>
      <c r="L394" s="89"/>
      <c r="M394" s="89"/>
    </row>
    <row r="395" spans="4:13" ht="22.5">
      <c r="D395" s="89"/>
      <c r="E395" s="89"/>
      <c r="F395" s="113"/>
      <c r="G395" s="113"/>
      <c r="H395" s="113"/>
      <c r="I395" s="89"/>
      <c r="J395" s="89"/>
      <c r="K395" s="89"/>
      <c r="L395" s="89"/>
      <c r="M395" s="89"/>
    </row>
    <row r="396" spans="4:13" ht="22.5">
      <c r="D396" s="89"/>
      <c r="E396" s="89"/>
      <c r="F396" s="113"/>
      <c r="G396" s="113"/>
      <c r="H396" s="113"/>
      <c r="I396" s="89"/>
      <c r="J396" s="89"/>
      <c r="K396" s="89"/>
      <c r="L396" s="89"/>
      <c r="M396" s="89"/>
    </row>
    <row r="397" spans="4:13" ht="22.5">
      <c r="D397" s="89"/>
      <c r="E397" s="89"/>
      <c r="F397" s="113"/>
      <c r="G397" s="113"/>
      <c r="H397" s="113"/>
      <c r="I397" s="89"/>
      <c r="J397" s="89"/>
      <c r="K397" s="89"/>
      <c r="L397" s="89"/>
      <c r="M397" s="89"/>
    </row>
    <row r="398" spans="4:13" ht="22.5">
      <c r="D398" s="89"/>
      <c r="E398" s="89"/>
      <c r="F398" s="113"/>
      <c r="G398" s="113"/>
      <c r="H398" s="113"/>
      <c r="I398" s="89"/>
      <c r="J398" s="89"/>
      <c r="K398" s="89"/>
      <c r="L398" s="89"/>
      <c r="M398" s="89"/>
    </row>
    <row r="399" spans="4:13" ht="15">
      <c r="D399" s="89"/>
      <c r="E399" s="89"/>
      <c r="F399" s="89"/>
      <c r="G399" s="89"/>
      <c r="H399" s="89"/>
      <c r="I399" s="89"/>
      <c r="J399" s="89"/>
      <c r="K399" s="89"/>
      <c r="L399" s="89"/>
      <c r="M399" s="89"/>
    </row>
    <row r="400" spans="4:13" ht="15.75">
      <c r="D400" s="89"/>
      <c r="E400" s="89"/>
      <c r="F400" s="89"/>
      <c r="G400" s="109"/>
      <c r="H400" s="110"/>
      <c r="I400" s="89"/>
      <c r="J400" s="89"/>
      <c r="K400" s="89"/>
      <c r="L400" s="89"/>
      <c r="M400" s="89"/>
    </row>
    <row r="401" spans="4:13" ht="15">
      <c r="D401" s="89"/>
      <c r="E401" s="89"/>
      <c r="F401" s="89"/>
      <c r="G401" s="89"/>
      <c r="H401" s="89"/>
      <c r="I401" s="89"/>
      <c r="J401" s="89"/>
      <c r="K401" s="89"/>
      <c r="L401" s="89"/>
      <c r="M401" s="89"/>
    </row>
    <row r="402" spans="4:13" ht="22.5">
      <c r="D402" s="89"/>
      <c r="E402" s="89"/>
      <c r="F402" s="89"/>
      <c r="G402" s="66"/>
      <c r="H402" s="66"/>
      <c r="I402" s="89"/>
      <c r="J402" s="89"/>
      <c r="K402" s="89"/>
      <c r="L402" s="89"/>
      <c r="M402" s="89"/>
    </row>
    <row r="403" spans="4:13" ht="22.5">
      <c r="D403" s="89"/>
      <c r="E403" s="89"/>
      <c r="F403" s="89"/>
      <c r="G403" s="66"/>
      <c r="H403" s="66"/>
      <c r="I403" s="89"/>
      <c r="J403" s="89"/>
      <c r="K403" s="89"/>
      <c r="L403" s="89"/>
      <c r="M403" s="89"/>
    </row>
    <row r="404" spans="4:13" ht="22.5">
      <c r="D404" s="89"/>
      <c r="E404" s="89"/>
      <c r="F404" s="89"/>
      <c r="G404" s="66"/>
      <c r="H404" s="66"/>
      <c r="I404" s="89"/>
      <c r="J404" s="89"/>
      <c r="K404" s="89"/>
      <c r="L404" s="89"/>
      <c r="M404" s="89"/>
    </row>
    <row r="405" spans="4:13" ht="23.25">
      <c r="D405" s="89"/>
      <c r="E405" s="89"/>
      <c r="F405" s="89"/>
      <c r="G405" s="111"/>
      <c r="H405" s="111"/>
      <c r="I405" s="89"/>
      <c r="J405" s="89"/>
      <c r="K405" s="89"/>
      <c r="L405" s="89"/>
      <c r="M405" s="89"/>
    </row>
    <row r="406" spans="4:13" ht="15">
      <c r="D406" s="89"/>
      <c r="E406" s="89"/>
      <c r="F406" s="89"/>
      <c r="G406" s="89"/>
      <c r="H406" s="89"/>
      <c r="I406" s="89"/>
      <c r="J406" s="89"/>
      <c r="K406" s="89"/>
      <c r="L406" s="89"/>
      <c r="M406" s="89"/>
    </row>
    <row r="407" spans="4:13" ht="15">
      <c r="D407" s="89"/>
      <c r="E407" s="89"/>
      <c r="F407" s="89"/>
      <c r="G407" s="89"/>
      <c r="H407" s="89"/>
      <c r="I407" s="89"/>
      <c r="J407" s="89"/>
      <c r="K407" s="89"/>
      <c r="L407" s="89"/>
      <c r="M407" s="89"/>
    </row>
    <row r="408" spans="4:13" ht="15">
      <c r="D408" s="89"/>
      <c r="E408" s="89"/>
      <c r="F408" s="89"/>
      <c r="G408" s="89"/>
      <c r="H408" s="89"/>
      <c r="I408" s="89"/>
      <c r="J408" s="89"/>
      <c r="K408" s="89"/>
      <c r="L408" s="89"/>
      <c r="M408" s="89"/>
    </row>
    <row r="409" spans="4:13" ht="15">
      <c r="D409" s="89"/>
      <c r="E409" s="89"/>
      <c r="F409" s="89"/>
      <c r="G409" s="89"/>
      <c r="H409" s="89"/>
      <c r="I409" s="89"/>
      <c r="J409" s="89"/>
      <c r="K409" s="89"/>
      <c r="L409" s="89"/>
      <c r="M409" s="89"/>
    </row>
    <row r="410" spans="4:13" ht="22.5">
      <c r="D410" s="89"/>
      <c r="E410" s="89"/>
      <c r="F410" s="112"/>
      <c r="G410" s="89"/>
      <c r="H410" s="89"/>
      <c r="I410" s="89"/>
      <c r="J410" s="89"/>
      <c r="K410" s="89"/>
      <c r="L410" s="89"/>
      <c r="M410" s="89"/>
    </row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</sheetData>
  <sheetProtection/>
  <mergeCells count="11">
    <mergeCell ref="J57:N57"/>
    <mergeCell ref="J74:N74"/>
    <mergeCell ref="J105:N105"/>
    <mergeCell ref="J138:N138"/>
    <mergeCell ref="J171:N171"/>
    <mergeCell ref="J40:N40"/>
    <mergeCell ref="J4:J5"/>
    <mergeCell ref="K4:M5"/>
    <mergeCell ref="N4:N5"/>
    <mergeCell ref="J6:N6"/>
    <mergeCell ref="J23:N23"/>
  </mergeCells>
  <printOptions/>
  <pageMargins left="0.25" right="0.25" top="0.75" bottom="0.75" header="0.3" footer="0.3"/>
  <pageSetup horizontalDpi="600" verticalDpi="600" orientation="portrait" paperSize="9" scale="4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="55" zoomScaleNormal="55" zoomScalePageLayoutView="0" workbookViewId="0" topLeftCell="A1">
      <selection activeCell="A1" sqref="A1"/>
    </sheetView>
  </sheetViews>
  <sheetFormatPr defaultColWidth="9.8515625" defaultRowHeight="15"/>
  <cols>
    <col min="1" max="1" width="4.8515625" style="82" customWidth="1"/>
    <col min="2" max="2" width="40.7109375" style="0" customWidth="1"/>
    <col min="3" max="7" width="35.7109375" style="0" customWidth="1"/>
    <col min="8" max="8" width="20.7109375" style="0" customWidth="1"/>
    <col min="9" max="9" width="21.00390625" style="0" customWidth="1"/>
    <col min="10" max="10" width="5.140625" style="3" customWidth="1"/>
    <col min="11" max="11" width="40.7109375" style="4" customWidth="1"/>
    <col min="12" max="12" width="5.140625" style="4" customWidth="1"/>
    <col min="13" max="13" width="40.7109375" style="4" customWidth="1"/>
    <col min="14" max="14" width="11.8515625" style="3" customWidth="1"/>
  </cols>
  <sheetData>
    <row r="1" spans="1:3" ht="24.75" customHeight="1">
      <c r="A1" s="1" t="s">
        <v>0</v>
      </c>
      <c r="C1" s="2" t="s">
        <v>1</v>
      </c>
    </row>
    <row r="2" spans="1:3" ht="24.75" customHeight="1">
      <c r="A2" s="1"/>
      <c r="C2" s="2" t="s">
        <v>2</v>
      </c>
    </row>
    <row r="3" spans="1:3" ht="24.75" customHeight="1" thickBot="1">
      <c r="A3" s="1"/>
      <c r="C3" s="5" t="s">
        <v>3</v>
      </c>
    </row>
    <row r="4" spans="1:14" ht="24.75" customHeight="1">
      <c r="A4" s="1"/>
      <c r="C4" s="5" t="s">
        <v>4</v>
      </c>
      <c r="J4" s="180" t="s">
        <v>5</v>
      </c>
      <c r="K4" s="170" t="s">
        <v>6</v>
      </c>
      <c r="L4" s="171"/>
      <c r="M4" s="172"/>
      <c r="N4" s="168" t="s">
        <v>7</v>
      </c>
    </row>
    <row r="5" spans="1:14" ht="34.5" customHeight="1" thickBot="1">
      <c r="A5" s="1"/>
      <c r="C5" s="6" t="s">
        <v>8</v>
      </c>
      <c r="J5" s="181"/>
      <c r="K5" s="173"/>
      <c r="L5" s="174"/>
      <c r="M5" s="175"/>
      <c r="N5" s="169"/>
    </row>
    <row r="6" spans="1:14" ht="24.75" customHeight="1" thickBot="1">
      <c r="A6" s="1"/>
      <c r="C6" s="7" t="s">
        <v>9</v>
      </c>
      <c r="J6" s="182" t="s">
        <v>10</v>
      </c>
      <c r="K6" s="183"/>
      <c r="L6" s="183"/>
      <c r="M6" s="183"/>
      <c r="N6" s="184"/>
    </row>
    <row r="7" spans="1:14" ht="24.75" customHeight="1">
      <c r="A7" s="1"/>
      <c r="C7" s="2" t="s">
        <v>238</v>
      </c>
      <c r="J7" s="8">
        <v>1</v>
      </c>
      <c r="K7" s="9" t="str">
        <f>B12</f>
        <v>Батог-Милтинь</v>
      </c>
      <c r="L7" s="10" t="s">
        <v>12</v>
      </c>
      <c r="M7" s="9" t="str">
        <f>B14</f>
        <v>х</v>
      </c>
      <c r="N7" s="11"/>
    </row>
    <row r="8" spans="1:14" ht="24.75" customHeight="1">
      <c r="A8" s="12"/>
      <c r="B8" s="13"/>
      <c r="C8" s="2" t="s">
        <v>237</v>
      </c>
      <c r="E8" s="13"/>
      <c r="F8" s="13"/>
      <c r="J8" s="14">
        <v>2</v>
      </c>
      <c r="K8" s="15" t="str">
        <f>B16</f>
        <v>Вахрушев-Якушев </v>
      </c>
      <c r="L8" s="10" t="s">
        <v>12</v>
      </c>
      <c r="M8" s="15" t="str">
        <f>B18</f>
        <v>Олейник-Ивченко</v>
      </c>
      <c r="N8" s="16"/>
    </row>
    <row r="9" spans="1:14" s="13" customFormat="1" ht="24.75" customHeight="1">
      <c r="A9" s="12"/>
      <c r="J9" s="8">
        <v>3</v>
      </c>
      <c r="K9" s="17" t="str">
        <f>B20</f>
        <v>Бутаков-Меньшикова</v>
      </c>
      <c r="L9" s="10" t="s">
        <v>12</v>
      </c>
      <c r="M9" s="17" t="str">
        <f>B22</f>
        <v>Шихов-Овчаренко</v>
      </c>
      <c r="N9" s="18"/>
    </row>
    <row r="10" spans="1:14" s="24" customFormat="1" ht="24.75" customHeight="1">
      <c r="A10" s="19"/>
      <c r="B10" s="116" t="s">
        <v>14</v>
      </c>
      <c r="C10" s="116" t="s">
        <v>15</v>
      </c>
      <c r="D10" s="116" t="s">
        <v>16</v>
      </c>
      <c r="E10" s="116" t="s">
        <v>17</v>
      </c>
      <c r="F10" s="116" t="s">
        <v>18</v>
      </c>
      <c r="G10" s="116" t="s">
        <v>19</v>
      </c>
      <c r="J10" s="14">
        <v>4</v>
      </c>
      <c r="K10" s="17" t="str">
        <f>B24</f>
        <v>Чудинов-Лавренюк</v>
      </c>
      <c r="L10" s="10" t="s">
        <v>12</v>
      </c>
      <c r="M10" s="17" t="str">
        <f>B26</f>
        <v>Гелашвили-Редькина</v>
      </c>
      <c r="N10" s="25"/>
    </row>
    <row r="11" spans="1:14" s="24" customFormat="1" ht="24.75" customHeight="1">
      <c r="A11" s="19"/>
      <c r="B11" s="26"/>
      <c r="C11" s="26"/>
      <c r="D11" s="26"/>
      <c r="E11" s="26"/>
      <c r="F11" s="26"/>
      <c r="G11" s="26"/>
      <c r="H11" s="26"/>
      <c r="J11" s="8">
        <v>5</v>
      </c>
      <c r="K11" s="17" t="str">
        <f>B28</f>
        <v>Палкин-Ветрова</v>
      </c>
      <c r="L11" s="10" t="s">
        <v>12</v>
      </c>
      <c r="M11" s="17" t="str">
        <f>B30</f>
        <v>х</v>
      </c>
      <c r="N11" s="25"/>
    </row>
    <row r="12" spans="1:14" s="31" customFormat="1" ht="24.75" customHeight="1">
      <c r="A12" s="27" t="s">
        <v>20</v>
      </c>
      <c r="B12" s="28" t="s">
        <v>247</v>
      </c>
      <c r="C12" s="29"/>
      <c r="D12" s="29"/>
      <c r="E12" s="29"/>
      <c r="F12" s="29"/>
      <c r="G12" s="29"/>
      <c r="H12" s="30"/>
      <c r="J12" s="14">
        <v>6</v>
      </c>
      <c r="K12" s="17" t="str">
        <f>B32</f>
        <v>Ильин-Бурылова</v>
      </c>
      <c r="L12" s="10" t="s">
        <v>12</v>
      </c>
      <c r="M12" s="17" t="str">
        <f>B34</f>
        <v>Вехин-Бритшева</v>
      </c>
      <c r="N12" s="25"/>
    </row>
    <row r="13" spans="1:14" s="31" customFormat="1" ht="24.75" customHeight="1">
      <c r="A13" s="19"/>
      <c r="B13" s="32"/>
      <c r="C13" s="28" t="s">
        <v>247</v>
      </c>
      <c r="D13" s="29"/>
      <c r="E13" s="29"/>
      <c r="F13" s="29"/>
      <c r="G13" s="29"/>
      <c r="H13" s="30"/>
      <c r="J13" s="8">
        <v>7</v>
      </c>
      <c r="K13" s="17" t="str">
        <f>B36</f>
        <v>Ивачев-Хазова</v>
      </c>
      <c r="L13" s="10" t="s">
        <v>12</v>
      </c>
      <c r="M13" s="17" t="str">
        <f>B38</f>
        <v>Шишигин-Грищенко</v>
      </c>
      <c r="N13" s="25"/>
    </row>
    <row r="14" spans="1:14" s="31" customFormat="1" ht="24.75" customHeight="1">
      <c r="A14" s="19"/>
      <c r="B14" s="33" t="s">
        <v>22</v>
      </c>
      <c r="C14" s="32"/>
      <c r="D14" s="29"/>
      <c r="E14" s="29"/>
      <c r="F14" s="29"/>
      <c r="G14" s="29"/>
      <c r="H14" s="30"/>
      <c r="J14" s="14">
        <v>8</v>
      </c>
      <c r="K14" s="17" t="str">
        <f>B40</f>
        <v>х</v>
      </c>
      <c r="L14" s="10" t="s">
        <v>12</v>
      </c>
      <c r="M14" s="17" t="str">
        <f>B42</f>
        <v>Орлов-Хабибулина</v>
      </c>
      <c r="N14" s="25"/>
    </row>
    <row r="15" spans="1:14" s="31" customFormat="1" ht="24.75" customHeight="1">
      <c r="A15" s="19"/>
      <c r="B15" s="29"/>
      <c r="C15" s="32"/>
      <c r="D15" s="28" t="s">
        <v>247</v>
      </c>
      <c r="E15" s="29"/>
      <c r="F15" s="29"/>
      <c r="G15" s="29"/>
      <c r="H15" s="30"/>
      <c r="J15" s="8">
        <v>9</v>
      </c>
      <c r="K15" s="17" t="str">
        <f>B44</f>
        <v>Черкасских-Путрова</v>
      </c>
      <c r="L15" s="10" t="s">
        <v>12</v>
      </c>
      <c r="M15" s="17" t="str">
        <f>B46</f>
        <v>х</v>
      </c>
      <c r="N15" s="25"/>
    </row>
    <row r="16" spans="1:14" s="31" customFormat="1" ht="24.75" customHeight="1">
      <c r="A16" s="27"/>
      <c r="B16" s="28" t="s">
        <v>214</v>
      </c>
      <c r="C16" s="32"/>
      <c r="D16" s="29" t="s">
        <v>340</v>
      </c>
      <c r="E16" s="34"/>
      <c r="F16" s="29"/>
      <c r="G16" s="29"/>
      <c r="H16" s="30"/>
      <c r="J16" s="14">
        <v>10</v>
      </c>
      <c r="K16" s="17" t="str">
        <f>B48</f>
        <v>Федеровых-Погуляева</v>
      </c>
      <c r="L16" s="10" t="s">
        <v>12</v>
      </c>
      <c r="M16" s="17" t="str">
        <f>B50</f>
        <v>Опенько-Чуб</v>
      </c>
      <c r="N16" s="25"/>
    </row>
    <row r="17" spans="1:14" s="31" customFormat="1" ht="24.75" customHeight="1">
      <c r="A17" s="27"/>
      <c r="B17" s="32"/>
      <c r="C17" s="35" t="s">
        <v>215</v>
      </c>
      <c r="D17" s="29"/>
      <c r="E17" s="34"/>
      <c r="F17" s="29"/>
      <c r="G17" s="29"/>
      <c r="H17" s="30"/>
      <c r="J17" s="8">
        <v>11</v>
      </c>
      <c r="K17" s="17" t="str">
        <f>B52</f>
        <v>Румянцев-Тюрина</v>
      </c>
      <c r="L17" s="10" t="s">
        <v>12</v>
      </c>
      <c r="M17" s="17" t="str">
        <f>B54</f>
        <v>Соколовский-Слепнева</v>
      </c>
      <c r="N17" s="25"/>
    </row>
    <row r="18" spans="1:14" s="31" customFormat="1" ht="24.75" customHeight="1">
      <c r="A18" s="19"/>
      <c r="B18" s="35" t="s">
        <v>215</v>
      </c>
      <c r="C18" s="29" t="s">
        <v>363</v>
      </c>
      <c r="D18" s="29"/>
      <c r="E18" s="34"/>
      <c r="F18" s="29"/>
      <c r="G18" s="29"/>
      <c r="H18" s="30"/>
      <c r="J18" s="14">
        <v>12</v>
      </c>
      <c r="K18" s="17" t="str">
        <f>B56</f>
        <v>Илошвай-Копылова</v>
      </c>
      <c r="L18" s="10" t="s">
        <v>12</v>
      </c>
      <c r="M18" s="17" t="str">
        <f>B58</f>
        <v>х</v>
      </c>
      <c r="N18" s="25"/>
    </row>
    <row r="19" spans="1:14" s="31" customFormat="1" ht="24.75" customHeight="1">
      <c r="A19" s="27"/>
      <c r="B19" s="29"/>
      <c r="C19" s="29"/>
      <c r="D19" s="29"/>
      <c r="E19" s="34" t="s">
        <v>247</v>
      </c>
      <c r="F19" s="29"/>
      <c r="G19" s="29"/>
      <c r="H19" s="30"/>
      <c r="J19" s="8">
        <v>13</v>
      </c>
      <c r="K19" s="17" t="str">
        <f>B60</f>
        <v>Кочетов-Миннигулова</v>
      </c>
      <c r="L19" s="10" t="s">
        <v>12</v>
      </c>
      <c r="M19" s="17" t="str">
        <f>B62</f>
        <v>х</v>
      </c>
      <c r="N19" s="25"/>
    </row>
    <row r="20" spans="1:14" s="31" customFormat="1" ht="24.75" customHeight="1">
      <c r="A20" s="27" t="s">
        <v>24</v>
      </c>
      <c r="B20" s="28" t="s">
        <v>216</v>
      </c>
      <c r="C20" s="29"/>
      <c r="D20" s="29"/>
      <c r="E20" s="36" t="s">
        <v>352</v>
      </c>
      <c r="F20" s="29"/>
      <c r="G20" s="29"/>
      <c r="H20" s="30"/>
      <c r="J20" s="14">
        <v>14</v>
      </c>
      <c r="K20" s="17" t="str">
        <f>B64</f>
        <v>Багдасарян-Долгополова</v>
      </c>
      <c r="L20" s="10" t="s">
        <v>12</v>
      </c>
      <c r="M20" s="17" t="str">
        <f>B66</f>
        <v>Ковбуз-Чучмарь</v>
      </c>
      <c r="N20" s="25"/>
    </row>
    <row r="21" spans="1:14" s="31" customFormat="1" ht="24.75" customHeight="1">
      <c r="A21" s="27"/>
      <c r="B21" s="32"/>
      <c r="C21" s="28" t="s">
        <v>216</v>
      </c>
      <c r="D21" s="29"/>
      <c r="E21" s="37"/>
      <c r="F21" s="29"/>
      <c r="G21" s="29"/>
      <c r="H21" s="30"/>
      <c r="J21" s="8">
        <v>15</v>
      </c>
      <c r="K21" s="17" t="str">
        <f>B68</f>
        <v>Шехерев-Семенова</v>
      </c>
      <c r="L21" s="10" t="s">
        <v>12</v>
      </c>
      <c r="M21" s="17" t="str">
        <f>B70</f>
        <v>Цепелев-Попкова</v>
      </c>
      <c r="N21" s="25"/>
    </row>
    <row r="22" spans="1:14" s="31" customFormat="1" ht="24.75" customHeight="1" thickBot="1">
      <c r="A22" s="19"/>
      <c r="B22" s="53" t="s">
        <v>217</v>
      </c>
      <c r="C22" s="32" t="s">
        <v>330</v>
      </c>
      <c r="D22" s="29"/>
      <c r="E22" s="37"/>
      <c r="F22" s="29"/>
      <c r="G22" s="29"/>
      <c r="H22" s="30"/>
      <c r="J22" s="38">
        <v>16</v>
      </c>
      <c r="K22" s="39" t="str">
        <f>B72</f>
        <v>х</v>
      </c>
      <c r="L22" s="40" t="s">
        <v>12</v>
      </c>
      <c r="M22" s="39" t="str">
        <f>B74</f>
        <v>Василькин-Самойлова</v>
      </c>
      <c r="N22" s="41"/>
    </row>
    <row r="23" spans="1:14" s="31" customFormat="1" ht="24.75" customHeight="1" thickBot="1">
      <c r="A23" s="27"/>
      <c r="B23" s="29"/>
      <c r="C23" s="32"/>
      <c r="D23" s="28" t="s">
        <v>218</v>
      </c>
      <c r="E23" s="37"/>
      <c r="F23" s="29"/>
      <c r="G23" s="29"/>
      <c r="H23" s="30"/>
      <c r="J23" s="176" t="s">
        <v>28</v>
      </c>
      <c r="K23" s="177"/>
      <c r="L23" s="177"/>
      <c r="M23" s="177"/>
      <c r="N23" s="178"/>
    </row>
    <row r="24" spans="1:14" s="31" customFormat="1" ht="24.75" customHeight="1">
      <c r="A24" s="27"/>
      <c r="B24" s="28" t="s">
        <v>219</v>
      </c>
      <c r="C24" s="32"/>
      <c r="D24" s="29" t="s">
        <v>269</v>
      </c>
      <c r="E24" s="32"/>
      <c r="F24" s="29"/>
      <c r="G24" s="29"/>
      <c r="H24" s="30"/>
      <c r="J24" s="42">
        <v>1</v>
      </c>
      <c r="K24" s="9" t="str">
        <f>C13</f>
        <v>Батог-Милтинь</v>
      </c>
      <c r="L24" s="10" t="s">
        <v>12</v>
      </c>
      <c r="M24" s="9" t="str">
        <f>C17</f>
        <v>Олейник-Ивченко</v>
      </c>
      <c r="N24" s="43"/>
    </row>
    <row r="25" spans="1:14" s="31" customFormat="1" ht="24.75" customHeight="1">
      <c r="A25" s="27"/>
      <c r="B25" s="32"/>
      <c r="C25" s="35" t="s">
        <v>218</v>
      </c>
      <c r="D25" s="29"/>
      <c r="E25" s="32"/>
      <c r="F25" s="29"/>
      <c r="G25" s="29"/>
      <c r="H25" s="30"/>
      <c r="J25" s="44">
        <v>2</v>
      </c>
      <c r="K25" s="15" t="str">
        <f>C21</f>
        <v>Бутаков-Меньшикова</v>
      </c>
      <c r="L25" s="10" t="s">
        <v>12</v>
      </c>
      <c r="M25" s="15" t="str">
        <f>C25</f>
        <v>Гелашвили-Редькина</v>
      </c>
      <c r="N25" s="45"/>
    </row>
    <row r="26" spans="1:14" s="31" customFormat="1" ht="24.75" customHeight="1">
      <c r="A26" s="27"/>
      <c r="B26" s="35" t="s">
        <v>218</v>
      </c>
      <c r="C26" s="29" t="s">
        <v>362</v>
      </c>
      <c r="D26" s="29"/>
      <c r="E26" s="32"/>
      <c r="F26" s="29"/>
      <c r="G26" s="29"/>
      <c r="H26" s="30"/>
      <c r="J26" s="42">
        <v>3</v>
      </c>
      <c r="K26" s="17" t="str">
        <f>C29</f>
        <v>Палкин-Ветрова</v>
      </c>
      <c r="L26" s="10" t="s">
        <v>12</v>
      </c>
      <c r="M26" s="17" t="str">
        <f>C33</f>
        <v>Вехин-Бритшева</v>
      </c>
      <c r="N26" s="46"/>
    </row>
    <row r="27" spans="1:14" s="31" customFormat="1" ht="24.75" customHeight="1">
      <c r="A27" s="27"/>
      <c r="B27" s="29"/>
      <c r="C27" s="29"/>
      <c r="D27" s="29"/>
      <c r="E27" s="32"/>
      <c r="F27" s="29" t="s">
        <v>247</v>
      </c>
      <c r="G27" s="29"/>
      <c r="H27" s="30"/>
      <c r="J27" s="44">
        <v>4</v>
      </c>
      <c r="K27" s="17" t="str">
        <f>C37</f>
        <v>Шишигин-Грищенко</v>
      </c>
      <c r="L27" s="10" t="s">
        <v>12</v>
      </c>
      <c r="M27" s="17" t="str">
        <f>C41</f>
        <v>Орлов-Хабибулина</v>
      </c>
      <c r="N27" s="47"/>
    </row>
    <row r="28" spans="1:14" s="31" customFormat="1" ht="24.75" customHeight="1">
      <c r="A28" s="27" t="s">
        <v>31</v>
      </c>
      <c r="B28" s="28" t="s">
        <v>220</v>
      </c>
      <c r="C28" s="29"/>
      <c r="D28" s="29"/>
      <c r="E28" s="32"/>
      <c r="F28" s="48" t="s">
        <v>354</v>
      </c>
      <c r="G28" s="29"/>
      <c r="H28" s="30"/>
      <c r="J28" s="42">
        <v>5</v>
      </c>
      <c r="K28" s="17" t="str">
        <f>C45</f>
        <v>Черкасских-Путрова</v>
      </c>
      <c r="L28" s="10" t="s">
        <v>12</v>
      </c>
      <c r="M28" s="17" t="str">
        <f>C49</f>
        <v>Федеровых-Погуляева</v>
      </c>
      <c r="N28" s="47"/>
    </row>
    <row r="29" spans="1:14" s="31" customFormat="1" ht="24.75" customHeight="1">
      <c r="A29" s="19"/>
      <c r="B29" s="32"/>
      <c r="C29" s="28" t="s">
        <v>220</v>
      </c>
      <c r="D29" s="29"/>
      <c r="E29" s="32"/>
      <c r="F29" s="32"/>
      <c r="G29" s="29"/>
      <c r="H29" s="30"/>
      <c r="J29" s="44">
        <v>6</v>
      </c>
      <c r="K29" s="17" t="str">
        <f>C53</f>
        <v>Румянцев-Тюрина</v>
      </c>
      <c r="L29" s="10" t="s">
        <v>12</v>
      </c>
      <c r="M29" s="17" t="str">
        <f>C57</f>
        <v>Илошвай-Копылова</v>
      </c>
      <c r="N29" s="47"/>
    </row>
    <row r="30" spans="1:14" s="31" customFormat="1" ht="24.75" customHeight="1">
      <c r="A30" s="19"/>
      <c r="B30" s="49" t="s">
        <v>22</v>
      </c>
      <c r="C30" s="32"/>
      <c r="D30" s="29"/>
      <c r="E30" s="32"/>
      <c r="F30" s="32"/>
      <c r="G30" s="29"/>
      <c r="H30" s="30"/>
      <c r="J30" s="42">
        <v>7</v>
      </c>
      <c r="K30" s="17" t="str">
        <f>C61</f>
        <v>Кочетов-Миннигулова</v>
      </c>
      <c r="L30" s="10" t="s">
        <v>12</v>
      </c>
      <c r="M30" s="17" t="str">
        <f>C65</f>
        <v>Ковбуз-Чучмарь</v>
      </c>
      <c r="N30" s="47"/>
    </row>
    <row r="31" spans="1:14" s="31" customFormat="1" ht="24.75" customHeight="1" thickBot="1">
      <c r="A31" s="19"/>
      <c r="B31" s="29"/>
      <c r="C31" s="32"/>
      <c r="D31" s="28" t="s">
        <v>221</v>
      </c>
      <c r="E31" s="32"/>
      <c r="F31" s="32"/>
      <c r="G31" s="29"/>
      <c r="H31" s="30"/>
      <c r="J31" s="139">
        <v>8</v>
      </c>
      <c r="K31" s="144" t="str">
        <f>C69</f>
        <v>Шехерев-Семенова</v>
      </c>
      <c r="L31" s="143" t="s">
        <v>12</v>
      </c>
      <c r="M31" s="144" t="str">
        <f>C73</f>
        <v>Василькин-Самойлова</v>
      </c>
      <c r="N31" s="145"/>
    </row>
    <row r="32" spans="1:14" s="31" customFormat="1" ht="24.75" customHeight="1">
      <c r="A32" s="27"/>
      <c r="B32" s="28" t="s">
        <v>222</v>
      </c>
      <c r="C32" s="32"/>
      <c r="D32" s="29" t="s">
        <v>364</v>
      </c>
      <c r="E32" s="37"/>
      <c r="F32" s="32"/>
      <c r="G32" s="29"/>
      <c r="H32" s="30"/>
      <c r="J32" s="72"/>
      <c r="K32" s="123"/>
      <c r="L32" s="72"/>
      <c r="M32" s="123"/>
      <c r="N32" s="121"/>
    </row>
    <row r="33" spans="1:14" s="31" customFormat="1" ht="24.75" customHeight="1">
      <c r="A33" s="27"/>
      <c r="B33" s="32"/>
      <c r="C33" s="35" t="s">
        <v>221</v>
      </c>
      <c r="D33" s="29"/>
      <c r="E33" s="37"/>
      <c r="F33" s="32"/>
      <c r="G33" s="29"/>
      <c r="H33" s="30"/>
      <c r="J33" s="72"/>
      <c r="K33" s="123"/>
      <c r="L33" s="72"/>
      <c r="M33" s="123"/>
      <c r="N33" s="121"/>
    </row>
    <row r="34" spans="1:14" s="31" customFormat="1" ht="24.75" customHeight="1">
      <c r="A34" s="19"/>
      <c r="B34" s="35" t="s">
        <v>221</v>
      </c>
      <c r="C34" s="29" t="s">
        <v>357</v>
      </c>
      <c r="D34" s="29"/>
      <c r="E34" s="37"/>
      <c r="F34" s="32"/>
      <c r="G34" s="29"/>
      <c r="H34" s="30"/>
      <c r="J34" s="72"/>
      <c r="K34" s="123"/>
      <c r="L34" s="72"/>
      <c r="M34" s="123"/>
      <c r="N34" s="121"/>
    </row>
    <row r="35" spans="1:14" s="31" customFormat="1" ht="24.75" customHeight="1">
      <c r="A35" s="27"/>
      <c r="B35" s="29"/>
      <c r="C35" s="29"/>
      <c r="D35" s="29"/>
      <c r="E35" s="52" t="s">
        <v>223</v>
      </c>
      <c r="F35" s="32"/>
      <c r="G35" s="29"/>
      <c r="H35" s="30"/>
      <c r="J35" s="72"/>
      <c r="K35" s="123"/>
      <c r="L35" s="72"/>
      <c r="M35" s="123"/>
      <c r="N35" s="121"/>
    </row>
    <row r="36" spans="1:14" s="31" customFormat="1" ht="24.75" customHeight="1">
      <c r="A36" s="27" t="s">
        <v>24</v>
      </c>
      <c r="B36" s="28" t="s">
        <v>224</v>
      </c>
      <c r="C36" s="29"/>
      <c r="D36" s="29"/>
      <c r="E36" s="34" t="s">
        <v>353</v>
      </c>
      <c r="F36" s="32"/>
      <c r="G36" s="29"/>
      <c r="H36" s="30"/>
      <c r="J36" s="72"/>
      <c r="K36" s="123"/>
      <c r="L36" s="72"/>
      <c r="M36" s="123"/>
      <c r="N36" s="121"/>
    </row>
    <row r="37" spans="1:14" s="31" customFormat="1" ht="24.75" customHeight="1">
      <c r="A37" s="27"/>
      <c r="B37" s="32"/>
      <c r="C37" s="28" t="s">
        <v>225</v>
      </c>
      <c r="D37" s="29"/>
      <c r="E37" s="34"/>
      <c r="F37" s="32"/>
      <c r="G37" s="29"/>
      <c r="H37" s="30"/>
      <c r="J37" s="72"/>
      <c r="K37" s="123"/>
      <c r="L37" s="72"/>
      <c r="M37" s="123"/>
      <c r="N37" s="121"/>
    </row>
    <row r="38" spans="1:14" s="31" customFormat="1" ht="24.75" customHeight="1">
      <c r="A38" s="19"/>
      <c r="B38" s="53" t="s">
        <v>225</v>
      </c>
      <c r="C38" s="32" t="s">
        <v>347</v>
      </c>
      <c r="D38" s="29"/>
      <c r="E38" s="34"/>
      <c r="F38" s="32"/>
      <c r="G38" s="29"/>
      <c r="H38" s="30"/>
      <c r="J38" s="72"/>
      <c r="K38" s="123"/>
      <c r="L38" s="72"/>
      <c r="M38" s="123"/>
      <c r="N38" s="121"/>
    </row>
    <row r="39" spans="1:14" s="31" customFormat="1" ht="24.75" customHeight="1" thickBot="1">
      <c r="A39" s="27"/>
      <c r="B39" s="29"/>
      <c r="C39" s="32"/>
      <c r="D39" s="28" t="s">
        <v>223</v>
      </c>
      <c r="E39" s="34"/>
      <c r="F39" s="32"/>
      <c r="G39" s="29"/>
      <c r="H39" s="30"/>
      <c r="J39" s="72"/>
      <c r="K39" s="123"/>
      <c r="L39" s="72"/>
      <c r="M39" s="123"/>
      <c r="N39" s="121"/>
    </row>
    <row r="40" spans="1:14" s="31" customFormat="1" ht="24.75" customHeight="1" thickBot="1">
      <c r="A40" s="27"/>
      <c r="B40" s="65" t="s">
        <v>22</v>
      </c>
      <c r="C40" s="32"/>
      <c r="D40" s="29" t="s">
        <v>329</v>
      </c>
      <c r="E40" s="29"/>
      <c r="F40" s="32"/>
      <c r="G40" s="29"/>
      <c r="H40" s="30"/>
      <c r="I40" s="159"/>
      <c r="J40" s="165" t="s">
        <v>36</v>
      </c>
      <c r="K40" s="166"/>
      <c r="L40" s="166"/>
      <c r="M40" s="166"/>
      <c r="N40" s="167"/>
    </row>
    <row r="41" spans="1:14" s="31" customFormat="1" ht="24.75" customHeight="1">
      <c r="A41" s="27"/>
      <c r="B41" s="32"/>
      <c r="C41" s="35" t="s">
        <v>223</v>
      </c>
      <c r="D41" s="29"/>
      <c r="E41" s="29"/>
      <c r="F41" s="32"/>
      <c r="G41" s="29"/>
      <c r="H41" s="30"/>
      <c r="I41" s="160"/>
      <c r="J41" s="42">
        <v>1</v>
      </c>
      <c r="K41" s="9" t="str">
        <f>D15</f>
        <v>Батог-Милтинь</v>
      </c>
      <c r="L41" s="10" t="s">
        <v>12</v>
      </c>
      <c r="M41" s="9" t="str">
        <f>D23</f>
        <v>Гелашвили-Редькина</v>
      </c>
      <c r="N41" s="43"/>
    </row>
    <row r="42" spans="1:14" s="31" customFormat="1" ht="24.75" customHeight="1">
      <c r="A42" s="27"/>
      <c r="B42" s="35" t="s">
        <v>223</v>
      </c>
      <c r="C42" s="29"/>
      <c r="D42" s="29"/>
      <c r="E42" s="29"/>
      <c r="F42" s="32"/>
      <c r="G42" s="29"/>
      <c r="H42" s="30"/>
      <c r="I42" s="159"/>
      <c r="J42" s="44">
        <v>2</v>
      </c>
      <c r="K42" s="15" t="str">
        <f>D31</f>
        <v>Вехин-Бритшева</v>
      </c>
      <c r="L42" s="10" t="s">
        <v>12</v>
      </c>
      <c r="M42" s="15" t="str">
        <f>D39</f>
        <v>Орлов-Хабибулина</v>
      </c>
      <c r="N42" s="45"/>
    </row>
    <row r="43" spans="1:14" s="31" customFormat="1" ht="24.75" customHeight="1">
      <c r="A43" s="27"/>
      <c r="B43" s="29"/>
      <c r="C43" s="29"/>
      <c r="D43" s="29"/>
      <c r="E43" s="29"/>
      <c r="F43" s="32"/>
      <c r="G43" s="29" t="s">
        <v>226</v>
      </c>
      <c r="H43" s="30"/>
      <c r="I43" s="159"/>
      <c r="J43" s="42">
        <v>3</v>
      </c>
      <c r="K43" s="17" t="str">
        <f>D47</f>
        <v>Черкасских-Путрова</v>
      </c>
      <c r="L43" s="10" t="s">
        <v>12</v>
      </c>
      <c r="M43" s="17" t="str">
        <f>D55</f>
        <v>Илошвай-Копылова</v>
      </c>
      <c r="N43" s="46"/>
    </row>
    <row r="44" spans="1:14" s="31" customFormat="1" ht="24.75" customHeight="1" thickBot="1">
      <c r="A44" s="27" t="s">
        <v>31</v>
      </c>
      <c r="B44" s="28" t="s">
        <v>227</v>
      </c>
      <c r="C44" s="29"/>
      <c r="D44" s="29"/>
      <c r="E44" s="29"/>
      <c r="F44" s="32"/>
      <c r="G44" s="56" t="s">
        <v>228</v>
      </c>
      <c r="H44" s="57"/>
      <c r="I44" s="159"/>
      <c r="J44" s="139">
        <v>4</v>
      </c>
      <c r="K44" s="144" t="str">
        <f>D63</f>
        <v>Ковбуз-Чучмарь</v>
      </c>
      <c r="L44" s="143" t="s">
        <v>12</v>
      </c>
      <c r="M44" s="144" t="str">
        <f>D71</f>
        <v>Василькин-Самойлова</v>
      </c>
      <c r="N44" s="145"/>
    </row>
    <row r="45" spans="1:14" s="31" customFormat="1" ht="24.75" customHeight="1">
      <c r="A45" s="27"/>
      <c r="B45" s="32"/>
      <c r="C45" s="28" t="s">
        <v>227</v>
      </c>
      <c r="D45" s="29"/>
      <c r="E45" s="29"/>
      <c r="F45" s="32"/>
      <c r="G45" s="29"/>
      <c r="H45" s="57"/>
      <c r="I45" s="159"/>
      <c r="J45" s="72"/>
      <c r="K45" s="134"/>
      <c r="L45" s="135"/>
      <c r="M45" s="134"/>
      <c r="N45" s="136"/>
    </row>
    <row r="46" spans="1:14" s="31" customFormat="1" ht="24.75" customHeight="1">
      <c r="A46" s="19"/>
      <c r="B46" s="33" t="s">
        <v>22</v>
      </c>
      <c r="C46" s="32"/>
      <c r="D46" s="29"/>
      <c r="E46" s="29"/>
      <c r="F46" s="32"/>
      <c r="G46" s="29"/>
      <c r="H46" s="57"/>
      <c r="I46" s="159"/>
      <c r="J46" s="72"/>
      <c r="K46" s="123"/>
      <c r="L46" s="72"/>
      <c r="M46" s="123"/>
      <c r="N46" s="121"/>
    </row>
    <row r="47" spans="1:14" s="31" customFormat="1" ht="24.75" customHeight="1">
      <c r="A47" s="27"/>
      <c r="B47" s="29"/>
      <c r="C47" s="32"/>
      <c r="D47" s="28" t="s">
        <v>227</v>
      </c>
      <c r="E47" s="29"/>
      <c r="F47" s="32"/>
      <c r="G47" s="29"/>
      <c r="H47" s="57"/>
      <c r="I47" s="159"/>
      <c r="J47" s="72"/>
      <c r="K47" s="123"/>
      <c r="L47" s="72"/>
      <c r="M47" s="123"/>
      <c r="N47" s="121"/>
    </row>
    <row r="48" spans="1:14" s="31" customFormat="1" ht="24.75" customHeight="1">
      <c r="A48" s="27"/>
      <c r="B48" s="28" t="s">
        <v>229</v>
      </c>
      <c r="C48" s="32"/>
      <c r="D48" s="29" t="s">
        <v>350</v>
      </c>
      <c r="E48" s="34"/>
      <c r="F48" s="32"/>
      <c r="G48" s="29"/>
      <c r="H48" s="57"/>
      <c r="I48" s="159"/>
      <c r="J48" s="72"/>
      <c r="K48" s="123"/>
      <c r="L48" s="72"/>
      <c r="M48" s="123"/>
      <c r="N48" s="121"/>
    </row>
    <row r="49" spans="1:14" s="31" customFormat="1" ht="24.75" customHeight="1">
      <c r="A49" s="27"/>
      <c r="B49" s="32"/>
      <c r="C49" s="35" t="s">
        <v>229</v>
      </c>
      <c r="D49" s="29"/>
      <c r="E49" s="34"/>
      <c r="F49" s="32"/>
      <c r="G49" s="29"/>
      <c r="H49" s="57"/>
      <c r="I49" s="159"/>
      <c r="J49" s="72"/>
      <c r="K49" s="123"/>
      <c r="L49" s="72"/>
      <c r="M49" s="123"/>
      <c r="N49" s="121"/>
    </row>
    <row r="50" spans="1:14" s="31" customFormat="1" ht="24.75" customHeight="1">
      <c r="A50" s="19"/>
      <c r="B50" s="35" t="s">
        <v>230</v>
      </c>
      <c r="C50" s="29" t="s">
        <v>351</v>
      </c>
      <c r="D50" s="29"/>
      <c r="E50" s="34"/>
      <c r="F50" s="32"/>
      <c r="G50" s="29"/>
      <c r="H50" s="57"/>
      <c r="I50" s="159"/>
      <c r="J50" s="72"/>
      <c r="K50" s="123"/>
      <c r="L50" s="72"/>
      <c r="M50" s="123"/>
      <c r="N50" s="121"/>
    </row>
    <row r="51" spans="1:14" s="31" customFormat="1" ht="24.75" customHeight="1">
      <c r="A51" s="27"/>
      <c r="B51" s="29"/>
      <c r="C51" s="29"/>
      <c r="D51" s="29"/>
      <c r="E51" s="34" t="s">
        <v>231</v>
      </c>
      <c r="F51" s="32"/>
      <c r="G51" s="29"/>
      <c r="H51" s="57"/>
      <c r="I51" s="159"/>
      <c r="J51" s="72"/>
      <c r="K51" s="123"/>
      <c r="L51" s="72"/>
      <c r="M51" s="123"/>
      <c r="N51" s="121"/>
    </row>
    <row r="52" spans="1:14" s="31" customFormat="1" ht="24.75" customHeight="1">
      <c r="A52" s="27" t="s">
        <v>24</v>
      </c>
      <c r="B52" s="28" t="s">
        <v>232</v>
      </c>
      <c r="C52" s="29"/>
      <c r="D52" s="29"/>
      <c r="E52" s="36" t="s">
        <v>357</v>
      </c>
      <c r="F52" s="32"/>
      <c r="G52" s="29"/>
      <c r="H52" s="57"/>
      <c r="I52" s="159"/>
      <c r="J52" s="72"/>
      <c r="K52" s="123"/>
      <c r="L52" s="72"/>
      <c r="M52" s="123"/>
      <c r="N52" s="121"/>
    </row>
    <row r="53" spans="1:14" s="31" customFormat="1" ht="24.75" customHeight="1">
      <c r="A53" s="27"/>
      <c r="B53" s="32"/>
      <c r="C53" s="28" t="s">
        <v>232</v>
      </c>
      <c r="D53" s="29"/>
      <c r="E53" s="37"/>
      <c r="F53" s="32"/>
      <c r="G53" s="29"/>
      <c r="H53" s="57"/>
      <c r="I53" s="159"/>
      <c r="J53" s="72"/>
      <c r="K53" s="123"/>
      <c r="L53" s="72"/>
      <c r="M53" s="123"/>
      <c r="N53" s="121"/>
    </row>
    <row r="54" spans="1:14" s="31" customFormat="1" ht="24.75" customHeight="1">
      <c r="A54" s="19"/>
      <c r="B54" s="53" t="s">
        <v>355</v>
      </c>
      <c r="C54" s="32" t="s">
        <v>356</v>
      </c>
      <c r="D54" s="29"/>
      <c r="E54" s="37"/>
      <c r="F54" s="32"/>
      <c r="G54" s="29"/>
      <c r="H54" s="57"/>
      <c r="I54" s="159"/>
      <c r="J54" s="72"/>
      <c r="K54" s="123"/>
      <c r="L54" s="72"/>
      <c r="M54" s="123"/>
      <c r="N54" s="121"/>
    </row>
    <row r="55" spans="1:14" s="31" customFormat="1" ht="24.75" customHeight="1">
      <c r="A55" s="27"/>
      <c r="B55" s="29"/>
      <c r="C55" s="32"/>
      <c r="D55" s="28" t="s">
        <v>231</v>
      </c>
      <c r="E55" s="37"/>
      <c r="F55" s="32"/>
      <c r="G55" s="29"/>
      <c r="H55" s="57"/>
      <c r="I55" s="159"/>
      <c r="J55" s="72"/>
      <c r="K55" s="123"/>
      <c r="L55" s="72"/>
      <c r="M55" s="123"/>
      <c r="N55" s="121"/>
    </row>
    <row r="56" spans="1:14" s="31" customFormat="1" ht="24.75" customHeight="1" thickBot="1">
      <c r="A56" s="60"/>
      <c r="B56" s="28" t="s">
        <v>231</v>
      </c>
      <c r="C56" s="32"/>
      <c r="D56" s="29" t="s">
        <v>339</v>
      </c>
      <c r="E56" s="32"/>
      <c r="F56" s="32"/>
      <c r="G56" s="29"/>
      <c r="H56" s="57"/>
      <c r="I56" s="159"/>
      <c r="J56" s="72"/>
      <c r="K56" s="123"/>
      <c r="L56" s="72"/>
      <c r="M56" s="123"/>
      <c r="N56" s="121"/>
    </row>
    <row r="57" spans="1:14" s="31" customFormat="1" ht="24.75" customHeight="1" thickBot="1">
      <c r="A57" s="19"/>
      <c r="B57" s="32"/>
      <c r="C57" s="35" t="s">
        <v>231</v>
      </c>
      <c r="D57" s="29"/>
      <c r="E57" s="32"/>
      <c r="F57" s="32"/>
      <c r="G57" s="29"/>
      <c r="H57" s="57"/>
      <c r="J57" s="165" t="s">
        <v>54</v>
      </c>
      <c r="K57" s="166"/>
      <c r="L57" s="166"/>
      <c r="M57" s="166"/>
      <c r="N57" s="167"/>
    </row>
    <row r="58" spans="1:14" s="31" customFormat="1" ht="24.75" customHeight="1">
      <c r="A58" s="27"/>
      <c r="B58" s="33" t="s">
        <v>22</v>
      </c>
      <c r="C58" s="29"/>
      <c r="D58" s="29"/>
      <c r="E58" s="32"/>
      <c r="F58" s="32"/>
      <c r="G58" s="29"/>
      <c r="H58" s="57"/>
      <c r="J58" s="42">
        <v>1</v>
      </c>
      <c r="K58" s="9" t="str">
        <f>E19</f>
        <v>Батог-Милтинь</v>
      </c>
      <c r="L58" s="10" t="s">
        <v>12</v>
      </c>
      <c r="M58" s="9" t="str">
        <f>E35</f>
        <v>Орлов-Хабибулина</v>
      </c>
      <c r="N58" s="43"/>
    </row>
    <row r="59" spans="1:14" s="31" customFormat="1" ht="24.75" customHeight="1" thickBot="1">
      <c r="A59" s="19"/>
      <c r="B59" s="29"/>
      <c r="C59" s="29"/>
      <c r="D59" s="29"/>
      <c r="E59" s="32"/>
      <c r="F59" s="35" t="s">
        <v>226</v>
      </c>
      <c r="G59" s="29"/>
      <c r="H59" s="57"/>
      <c r="J59" s="139">
        <v>2</v>
      </c>
      <c r="K59" s="140" t="str">
        <f>E51</f>
        <v>Илошвай-Копылова</v>
      </c>
      <c r="L59" s="143" t="s">
        <v>12</v>
      </c>
      <c r="M59" s="140" t="str">
        <f>E67</f>
        <v>Василькин-Самойлова</v>
      </c>
      <c r="N59" s="142"/>
    </row>
    <row r="60" spans="1:14" s="31" customFormat="1" ht="24.75" customHeight="1">
      <c r="A60" s="27" t="s">
        <v>24</v>
      </c>
      <c r="B60" s="28" t="s">
        <v>233</v>
      </c>
      <c r="C60" s="29"/>
      <c r="D60" s="29"/>
      <c r="E60" s="32"/>
      <c r="F60" s="29" t="s">
        <v>365</v>
      </c>
      <c r="G60" s="29"/>
      <c r="H60" s="57"/>
      <c r="J60" s="72"/>
      <c r="K60" s="123"/>
      <c r="L60" s="72"/>
      <c r="M60" s="123"/>
      <c r="N60" s="122"/>
    </row>
    <row r="61" spans="1:14" s="31" customFormat="1" ht="24.75" customHeight="1">
      <c r="A61" s="27"/>
      <c r="B61" s="32"/>
      <c r="C61" s="28" t="s">
        <v>233</v>
      </c>
      <c r="D61" s="29"/>
      <c r="E61" s="32"/>
      <c r="F61" s="29"/>
      <c r="G61" s="29"/>
      <c r="H61" s="57"/>
      <c r="J61" s="72"/>
      <c r="K61" s="123"/>
      <c r="L61" s="72"/>
      <c r="M61" s="123"/>
      <c r="N61" s="121"/>
    </row>
    <row r="62" spans="1:14" s="31" customFormat="1" ht="24.75" customHeight="1">
      <c r="A62" s="19"/>
      <c r="B62" s="33" t="s">
        <v>22</v>
      </c>
      <c r="C62" s="32"/>
      <c r="D62" s="29"/>
      <c r="E62" s="32"/>
      <c r="F62" s="29"/>
      <c r="G62" s="29"/>
      <c r="H62" s="57"/>
      <c r="J62" s="72"/>
      <c r="K62" s="123"/>
      <c r="L62" s="72"/>
      <c r="M62" s="123"/>
      <c r="N62" s="121"/>
    </row>
    <row r="63" spans="1:14" s="31" customFormat="1" ht="24.75" customHeight="1">
      <c r="A63" s="27"/>
      <c r="B63" s="29"/>
      <c r="C63" s="32"/>
      <c r="D63" s="28" t="s">
        <v>234</v>
      </c>
      <c r="E63" s="32"/>
      <c r="F63" s="29"/>
      <c r="G63" s="29"/>
      <c r="H63" s="57"/>
      <c r="J63" s="72"/>
      <c r="K63" s="123"/>
      <c r="L63" s="72"/>
      <c r="M63" s="123"/>
      <c r="N63" s="121"/>
    </row>
    <row r="64" spans="1:14" s="31" customFormat="1" ht="24.75" customHeight="1">
      <c r="A64" s="27"/>
      <c r="B64" s="28" t="s">
        <v>235</v>
      </c>
      <c r="C64" s="32"/>
      <c r="D64" s="29" t="s">
        <v>292</v>
      </c>
      <c r="E64" s="37"/>
      <c r="F64" s="29"/>
      <c r="G64" s="29"/>
      <c r="H64" s="57"/>
      <c r="J64" s="72"/>
      <c r="K64" s="121"/>
      <c r="L64" s="72"/>
      <c r="M64" s="123"/>
      <c r="N64" s="121"/>
    </row>
    <row r="65" spans="1:14" s="31" customFormat="1" ht="24.75" customHeight="1">
      <c r="A65" s="27"/>
      <c r="B65" s="32"/>
      <c r="C65" s="35" t="s">
        <v>234</v>
      </c>
      <c r="D65" s="29"/>
      <c r="E65" s="37"/>
      <c r="F65" s="29"/>
      <c r="G65" s="29"/>
      <c r="H65" s="57"/>
      <c r="J65" s="72"/>
      <c r="K65" s="123"/>
      <c r="L65" s="72"/>
      <c r="M65" s="123"/>
      <c r="N65" s="121"/>
    </row>
    <row r="66" spans="1:14" s="31" customFormat="1" ht="24.75" customHeight="1">
      <c r="A66" s="19"/>
      <c r="B66" s="35" t="s">
        <v>234</v>
      </c>
      <c r="C66" s="29" t="s">
        <v>358</v>
      </c>
      <c r="D66" s="29"/>
      <c r="E66" s="37"/>
      <c r="F66" s="29"/>
      <c r="G66" s="29"/>
      <c r="H66" s="57"/>
      <c r="J66" s="72"/>
      <c r="K66" s="123"/>
      <c r="L66" s="72"/>
      <c r="M66" s="123"/>
      <c r="N66" s="121"/>
    </row>
    <row r="67" spans="1:14" s="31" customFormat="1" ht="24.75" customHeight="1">
      <c r="A67" s="27"/>
      <c r="B67" s="29"/>
      <c r="C67" s="29"/>
      <c r="D67" s="29"/>
      <c r="E67" s="52" t="s">
        <v>226</v>
      </c>
      <c r="F67" s="29"/>
      <c r="G67" s="29"/>
      <c r="H67" s="57"/>
      <c r="J67" s="72"/>
      <c r="K67" s="123"/>
      <c r="L67" s="72"/>
      <c r="M67" s="123"/>
      <c r="N67" s="121"/>
    </row>
    <row r="68" spans="1:14" s="31" customFormat="1" ht="24.75" customHeight="1">
      <c r="A68" s="27"/>
      <c r="B68" s="28" t="s">
        <v>236</v>
      </c>
      <c r="C68" s="29"/>
      <c r="D68" s="29"/>
      <c r="E68" s="34" t="s">
        <v>341</v>
      </c>
      <c r="F68" s="29"/>
      <c r="G68" s="29"/>
      <c r="H68" s="57"/>
      <c r="J68" s="72"/>
      <c r="K68" s="121"/>
      <c r="L68" s="72"/>
      <c r="M68" s="123"/>
      <c r="N68" s="121"/>
    </row>
    <row r="69" spans="1:14" s="31" customFormat="1" ht="24.75" customHeight="1">
      <c r="A69" s="27"/>
      <c r="B69" s="32"/>
      <c r="C69" s="28" t="s">
        <v>236</v>
      </c>
      <c r="D69" s="29"/>
      <c r="E69" s="34"/>
      <c r="F69" s="29"/>
      <c r="G69" s="29"/>
      <c r="H69" s="57"/>
      <c r="J69" s="72"/>
      <c r="K69" s="123"/>
      <c r="L69" s="72"/>
      <c r="M69" s="123"/>
      <c r="N69" s="121"/>
    </row>
    <row r="70" spans="1:14" s="31" customFormat="1" ht="24.75" customHeight="1">
      <c r="A70" s="19"/>
      <c r="B70" s="35" t="s">
        <v>348</v>
      </c>
      <c r="C70" s="32" t="s">
        <v>349</v>
      </c>
      <c r="D70" s="29"/>
      <c r="E70" s="34"/>
      <c r="F70" s="29"/>
      <c r="G70" s="29"/>
      <c r="H70" s="57"/>
      <c r="J70" s="72"/>
      <c r="K70" s="123"/>
      <c r="L70" s="72"/>
      <c r="M70" s="123"/>
      <c r="N70" s="121"/>
    </row>
    <row r="71" spans="1:14" s="31" customFormat="1" ht="24.75" customHeight="1">
      <c r="A71" s="27"/>
      <c r="B71" s="29"/>
      <c r="C71" s="32"/>
      <c r="D71" s="28" t="s">
        <v>226</v>
      </c>
      <c r="E71" s="34"/>
      <c r="F71" s="29"/>
      <c r="G71" s="29"/>
      <c r="H71" s="57"/>
      <c r="J71" s="72"/>
      <c r="K71" s="123"/>
      <c r="L71" s="72"/>
      <c r="M71" s="123"/>
      <c r="N71" s="121"/>
    </row>
    <row r="72" spans="1:14" s="31" customFormat="1" ht="24.75" customHeight="1">
      <c r="A72" s="27"/>
      <c r="B72" s="65" t="s">
        <v>22</v>
      </c>
      <c r="C72" s="32"/>
      <c r="D72" s="29" t="s">
        <v>256</v>
      </c>
      <c r="E72" s="29"/>
      <c r="F72" s="66"/>
      <c r="G72" s="66"/>
      <c r="H72" s="57"/>
      <c r="J72" s="72"/>
      <c r="K72" s="121"/>
      <c r="L72" s="72"/>
      <c r="M72" s="123"/>
      <c r="N72" s="121"/>
    </row>
    <row r="73" spans="1:14" s="31" customFormat="1" ht="24.75" customHeight="1" thickBot="1">
      <c r="A73" s="27"/>
      <c r="B73" s="32"/>
      <c r="C73" s="35" t="s">
        <v>226</v>
      </c>
      <c r="D73" s="29"/>
      <c r="E73" s="29"/>
      <c r="F73" s="66"/>
      <c r="G73" s="66"/>
      <c r="H73" s="57"/>
      <c r="J73" s="72"/>
      <c r="K73" s="123"/>
      <c r="L73" s="72"/>
      <c r="M73" s="123"/>
      <c r="N73" s="121"/>
    </row>
    <row r="74" spans="1:14" s="31" customFormat="1" ht="24.75" customHeight="1" thickBot="1">
      <c r="A74" s="27" t="s">
        <v>50</v>
      </c>
      <c r="B74" s="35" t="s">
        <v>226</v>
      </c>
      <c r="C74" s="29"/>
      <c r="D74" s="29"/>
      <c r="E74" s="29"/>
      <c r="F74" s="66"/>
      <c r="G74" s="66"/>
      <c r="H74" s="57"/>
      <c r="J74" s="165" t="s">
        <v>51</v>
      </c>
      <c r="K74" s="166"/>
      <c r="L74" s="166"/>
      <c r="M74" s="166"/>
      <c r="N74" s="167"/>
    </row>
    <row r="75" spans="1:14" s="31" customFormat="1" ht="24.75" customHeight="1" thickBot="1">
      <c r="A75" s="19"/>
      <c r="B75" s="29"/>
      <c r="C75" s="29"/>
      <c r="D75" s="29"/>
      <c r="E75" s="29"/>
      <c r="F75" s="29"/>
      <c r="G75" s="29"/>
      <c r="H75" s="57"/>
      <c r="J75" s="155">
        <v>1</v>
      </c>
      <c r="K75" s="156" t="str">
        <f>F27</f>
        <v>Батог-Милтинь</v>
      </c>
      <c r="L75" s="143" t="s">
        <v>12</v>
      </c>
      <c r="M75" s="156" t="str">
        <f>F59</f>
        <v>Василькин-Самойлова</v>
      </c>
      <c r="N75" s="157"/>
    </row>
    <row r="76" spans="1:14" s="31" customFormat="1" ht="24.75" customHeight="1">
      <c r="A76" s="19"/>
      <c r="B76" s="66"/>
      <c r="C76" s="66"/>
      <c r="D76" s="66"/>
      <c r="E76" s="66"/>
      <c r="F76" s="66"/>
      <c r="G76" s="66"/>
      <c r="H76" s="57"/>
      <c r="J76" s="135"/>
      <c r="K76" s="154"/>
      <c r="L76" s="135"/>
      <c r="M76" s="154"/>
      <c r="N76" s="135"/>
    </row>
    <row r="77" spans="1:14" s="31" customFormat="1" ht="24.75" customHeight="1">
      <c r="A77" s="19"/>
      <c r="B77" s="66"/>
      <c r="C77" s="66"/>
      <c r="D77" s="66"/>
      <c r="E77" s="66"/>
      <c r="F77" s="66"/>
      <c r="G77" s="66"/>
      <c r="H77" s="57"/>
      <c r="J77" s="135"/>
      <c r="K77" s="134"/>
      <c r="L77" s="135"/>
      <c r="M77" s="134"/>
      <c r="N77" s="138"/>
    </row>
    <row r="78" spans="1:14" s="31" customFormat="1" ht="24.75" customHeight="1">
      <c r="A78" s="19"/>
      <c r="B78" s="67"/>
      <c r="C78" s="66"/>
      <c r="D78" s="66"/>
      <c r="E78" s="66"/>
      <c r="F78" s="66"/>
      <c r="G78" s="66"/>
      <c r="H78" s="57"/>
      <c r="J78" s="135"/>
      <c r="K78" s="134"/>
      <c r="L78" s="135"/>
      <c r="M78" s="134"/>
      <c r="N78" s="136"/>
    </row>
    <row r="79" spans="1:14" s="31" customFormat="1" ht="24.75" customHeight="1">
      <c r="A79" s="19"/>
      <c r="B79" s="66"/>
      <c r="C79" s="66"/>
      <c r="D79" s="66"/>
      <c r="E79" s="66"/>
      <c r="F79" s="66"/>
      <c r="G79" s="66"/>
      <c r="H79" s="57"/>
      <c r="J79" s="135"/>
      <c r="K79" s="134"/>
      <c r="L79" s="135"/>
      <c r="M79" s="134"/>
      <c r="N79" s="136"/>
    </row>
    <row r="80" spans="1:14" s="31" customFormat="1" ht="24.75" customHeight="1">
      <c r="A80" s="19"/>
      <c r="B80" s="66"/>
      <c r="C80" s="66"/>
      <c r="D80" s="66"/>
      <c r="E80" s="66"/>
      <c r="F80" s="66"/>
      <c r="G80" s="66"/>
      <c r="H80" s="57"/>
      <c r="J80" s="135"/>
      <c r="K80" s="134"/>
      <c r="L80" s="135"/>
      <c r="M80" s="134"/>
      <c r="N80" s="136"/>
    </row>
    <row r="81" spans="1:14" s="31" customFormat="1" ht="24.75" customHeight="1">
      <c r="A81" s="19"/>
      <c r="B81" s="66"/>
      <c r="C81" s="66"/>
      <c r="D81" s="66"/>
      <c r="E81" s="66"/>
      <c r="F81" s="66"/>
      <c r="G81" s="66"/>
      <c r="H81" s="57"/>
      <c r="J81" s="135"/>
      <c r="K81" s="134"/>
      <c r="L81" s="135"/>
      <c r="M81" s="134"/>
      <c r="N81" s="136"/>
    </row>
    <row r="82" spans="1:14" s="31" customFormat="1" ht="24.75" customHeight="1">
      <c r="A82" s="19"/>
      <c r="B82" s="66"/>
      <c r="C82" s="66"/>
      <c r="D82" s="66"/>
      <c r="E82" s="66"/>
      <c r="F82" s="66"/>
      <c r="G82" s="66"/>
      <c r="H82" s="57"/>
      <c r="J82" s="135"/>
      <c r="K82" s="134"/>
      <c r="L82" s="135"/>
      <c r="M82" s="134"/>
      <c r="N82" s="136"/>
    </row>
    <row r="83" spans="1:14" s="31" customFormat="1" ht="24.75" customHeight="1">
      <c r="A83" s="19"/>
      <c r="B83" s="67"/>
      <c r="C83" s="66"/>
      <c r="D83" s="66"/>
      <c r="E83" s="66"/>
      <c r="F83" s="66"/>
      <c r="G83" s="66"/>
      <c r="H83" s="57"/>
      <c r="J83" s="135"/>
      <c r="K83" s="134"/>
      <c r="L83" s="135"/>
      <c r="M83" s="134"/>
      <c r="N83" s="136"/>
    </row>
    <row r="84" spans="1:14" s="31" customFormat="1" ht="24.75" customHeight="1">
      <c r="A84" s="19"/>
      <c r="B84" s="66"/>
      <c r="C84" s="66"/>
      <c r="D84" s="66"/>
      <c r="E84" s="66"/>
      <c r="F84" s="66"/>
      <c r="G84" s="66"/>
      <c r="H84" s="57"/>
      <c r="J84" s="135"/>
      <c r="K84" s="134"/>
      <c r="L84" s="135"/>
      <c r="M84" s="134"/>
      <c r="N84" s="136"/>
    </row>
    <row r="85" spans="1:14" s="31" customFormat="1" ht="24.75" customHeight="1">
      <c r="A85" s="19"/>
      <c r="B85" s="66"/>
      <c r="C85" s="66"/>
      <c r="D85" s="66"/>
      <c r="E85" s="66"/>
      <c r="F85" s="66"/>
      <c r="G85" s="66"/>
      <c r="H85" s="57"/>
      <c r="J85" s="135"/>
      <c r="K85" s="134"/>
      <c r="L85" s="135"/>
      <c r="M85" s="134"/>
      <c r="N85" s="136"/>
    </row>
    <row r="86" spans="1:14" s="31" customFormat="1" ht="24.75" customHeight="1">
      <c r="A86" s="19"/>
      <c r="B86" s="66"/>
      <c r="C86" s="66"/>
      <c r="D86" s="66"/>
      <c r="E86" s="66"/>
      <c r="F86" s="66"/>
      <c r="G86" s="66"/>
      <c r="H86" s="57"/>
      <c r="J86" s="135"/>
      <c r="K86" s="134"/>
      <c r="L86" s="135"/>
      <c r="M86" s="134"/>
      <c r="N86" s="136"/>
    </row>
    <row r="87" spans="1:14" s="31" customFormat="1" ht="24.75" customHeight="1">
      <c r="A87" s="19"/>
      <c r="B87" s="66"/>
      <c r="C87" s="66"/>
      <c r="D87" s="66"/>
      <c r="E87" s="66"/>
      <c r="F87" s="66"/>
      <c r="G87" s="66"/>
      <c r="H87" s="57"/>
      <c r="J87" s="135"/>
      <c r="K87" s="134"/>
      <c r="L87" s="135"/>
      <c r="M87" s="134"/>
      <c r="N87" s="136"/>
    </row>
    <row r="88" spans="1:14" s="31" customFormat="1" ht="24.75" customHeight="1">
      <c r="A88" s="19"/>
      <c r="B88" s="67"/>
      <c r="C88" s="66"/>
      <c r="D88" s="66"/>
      <c r="E88" s="66"/>
      <c r="F88" s="66"/>
      <c r="G88" s="66"/>
      <c r="H88" s="57"/>
      <c r="J88" s="135"/>
      <c r="K88" s="134"/>
      <c r="L88" s="135"/>
      <c r="M88" s="134"/>
      <c r="N88" s="136"/>
    </row>
    <row r="89" spans="1:14" s="31" customFormat="1" ht="24.75" customHeight="1">
      <c r="A89" s="19"/>
      <c r="B89" s="66"/>
      <c r="C89" s="66"/>
      <c r="D89" s="66"/>
      <c r="E89" s="66"/>
      <c r="F89" s="66"/>
      <c r="G89" s="66"/>
      <c r="H89" s="57"/>
      <c r="J89" s="135"/>
      <c r="K89" s="134"/>
      <c r="L89" s="135"/>
      <c r="M89" s="134"/>
      <c r="N89" s="136"/>
    </row>
    <row r="90" spans="1:14" s="31" customFormat="1" ht="24.75" customHeight="1">
      <c r="A90" s="19"/>
      <c r="B90" s="68"/>
      <c r="C90" s="66"/>
      <c r="D90" s="66"/>
      <c r="E90" s="66"/>
      <c r="F90" s="66"/>
      <c r="G90" s="66"/>
      <c r="H90" s="57"/>
      <c r="J90" s="135"/>
      <c r="K90" s="134"/>
      <c r="L90" s="135"/>
      <c r="M90" s="134"/>
      <c r="N90" s="136"/>
    </row>
    <row r="91" spans="1:14" s="31" customFormat="1" ht="24.75" customHeight="1">
      <c r="A91" s="19"/>
      <c r="B91" s="66"/>
      <c r="C91" s="66"/>
      <c r="D91" s="66"/>
      <c r="E91" s="66"/>
      <c r="F91" s="66"/>
      <c r="G91" s="66"/>
      <c r="H91" s="57"/>
      <c r="J91" s="70"/>
      <c r="K91" s="71"/>
      <c r="L91" s="72"/>
      <c r="M91" s="71"/>
      <c r="N91" s="73"/>
    </row>
    <row r="92" spans="1:14" s="31" customFormat="1" ht="24.75" customHeight="1">
      <c r="A92" s="19"/>
      <c r="B92" s="107"/>
      <c r="C92" s="107"/>
      <c r="D92" s="107"/>
      <c r="E92" s="107"/>
      <c r="F92" s="107"/>
      <c r="G92" s="107"/>
      <c r="H92" s="124"/>
      <c r="I92" s="106"/>
      <c r="J92" s="70"/>
      <c r="K92" s="71"/>
      <c r="L92" s="72"/>
      <c r="M92" s="71"/>
      <c r="N92" s="73"/>
    </row>
    <row r="93" spans="1:14" s="31" customFormat="1" ht="24.75" customHeight="1">
      <c r="A93" s="19"/>
      <c r="B93" s="149"/>
      <c r="C93" s="107"/>
      <c r="D93" s="107"/>
      <c r="E93" s="107"/>
      <c r="F93" s="107"/>
      <c r="G93" s="107"/>
      <c r="H93" s="124"/>
      <c r="I93" s="106"/>
      <c r="J93" s="70"/>
      <c r="K93" s="71"/>
      <c r="L93" s="72"/>
      <c r="M93" s="71"/>
      <c r="N93" s="73"/>
    </row>
    <row r="94" spans="1:14" s="31" customFormat="1" ht="24.75" customHeight="1">
      <c r="A94" s="19"/>
      <c r="B94" s="107"/>
      <c r="C94" s="107"/>
      <c r="D94" s="107"/>
      <c r="E94" s="107"/>
      <c r="F94" s="107"/>
      <c r="G94" s="107"/>
      <c r="H94" s="124"/>
      <c r="I94" s="106"/>
      <c r="J94" s="70"/>
      <c r="K94" s="71"/>
      <c r="L94" s="72"/>
      <c r="M94" s="71"/>
      <c r="N94" s="73"/>
    </row>
    <row r="95" spans="1:14" s="31" customFormat="1" ht="24.75" customHeight="1">
      <c r="A95" s="19"/>
      <c r="B95" s="107"/>
      <c r="C95" s="107"/>
      <c r="D95" s="107"/>
      <c r="E95" s="107"/>
      <c r="F95" s="107"/>
      <c r="G95" s="107"/>
      <c r="H95" s="124"/>
      <c r="I95" s="106"/>
      <c r="J95" s="70"/>
      <c r="K95" s="71"/>
      <c r="L95" s="72"/>
      <c r="M95" s="71"/>
      <c r="N95" s="73"/>
    </row>
    <row r="96" spans="1:14" s="31" customFormat="1" ht="24.75" customHeight="1">
      <c r="A96" s="19"/>
      <c r="B96" s="107"/>
      <c r="C96" s="107"/>
      <c r="D96" s="107"/>
      <c r="E96" s="107"/>
      <c r="F96" s="107"/>
      <c r="G96" s="107"/>
      <c r="H96" s="124"/>
      <c r="I96" s="106"/>
      <c r="J96" s="70"/>
      <c r="K96" s="71"/>
      <c r="L96" s="72"/>
      <c r="M96" s="71"/>
      <c r="N96" s="73"/>
    </row>
    <row r="97" spans="1:14" s="31" customFormat="1" ht="24.75" customHeight="1">
      <c r="A97" s="19"/>
      <c r="B97" s="107"/>
      <c r="C97" s="107"/>
      <c r="D97" s="107"/>
      <c r="E97" s="107"/>
      <c r="F97" s="107"/>
      <c r="G97" s="107"/>
      <c r="H97" s="124"/>
      <c r="I97" s="106"/>
      <c r="J97" s="70"/>
      <c r="K97" s="74"/>
      <c r="L97" s="72"/>
      <c r="M97" s="74"/>
      <c r="N97" s="73"/>
    </row>
    <row r="98" spans="1:14" s="31" customFormat="1" ht="24.75" customHeight="1">
      <c r="A98" s="19"/>
      <c r="B98" s="107"/>
      <c r="C98" s="101"/>
      <c r="D98" s="101"/>
      <c r="E98" s="104"/>
      <c r="F98" s="104"/>
      <c r="G98" s="105"/>
      <c r="H98" s="124"/>
      <c r="I98" s="106"/>
      <c r="J98" s="70"/>
      <c r="K98" s="74"/>
      <c r="L98" s="72"/>
      <c r="M98" s="74"/>
      <c r="N98" s="73"/>
    </row>
    <row r="99" spans="1:14" s="31" customFormat="1" ht="24.75" customHeight="1">
      <c r="A99" s="19"/>
      <c r="B99" s="107"/>
      <c r="C99" s="101"/>
      <c r="D99" s="101"/>
      <c r="E99" s="125"/>
      <c r="F99" s="125"/>
      <c r="G99" s="125"/>
      <c r="H99" s="124"/>
      <c r="I99" s="106"/>
      <c r="J99" s="70"/>
      <c r="K99" s="74"/>
      <c r="L99" s="72"/>
      <c r="M99" s="74"/>
      <c r="N99" s="73"/>
    </row>
    <row r="100" spans="1:14" s="31" customFormat="1" ht="24.75" customHeight="1">
      <c r="A100" s="19"/>
      <c r="B100" s="107"/>
      <c r="C100" s="101"/>
      <c r="D100" s="101"/>
      <c r="E100" s="107"/>
      <c r="F100" s="107"/>
      <c r="G100" s="107"/>
      <c r="H100" s="124"/>
      <c r="I100" s="106"/>
      <c r="J100" s="70"/>
      <c r="K100" s="74"/>
      <c r="L100" s="72"/>
      <c r="M100" s="74"/>
      <c r="N100" s="73"/>
    </row>
    <row r="101" spans="1:14" s="31" customFormat="1" ht="24.75" customHeight="1">
      <c r="A101" s="19"/>
      <c r="B101" s="107"/>
      <c r="C101" s="101"/>
      <c r="D101" s="101"/>
      <c r="E101" s="107"/>
      <c r="F101" s="107"/>
      <c r="G101" s="107"/>
      <c r="H101" s="124"/>
      <c r="I101" s="106"/>
      <c r="J101" s="70"/>
      <c r="K101" s="74"/>
      <c r="L101" s="72"/>
      <c r="M101" s="74"/>
      <c r="N101" s="73"/>
    </row>
    <row r="102" spans="1:14" s="31" customFormat="1" ht="24.75" customHeight="1">
      <c r="A102" s="19"/>
      <c r="B102" s="107"/>
      <c r="C102" s="101"/>
      <c r="D102" s="101"/>
      <c r="E102" s="107"/>
      <c r="F102" s="107"/>
      <c r="G102" s="107"/>
      <c r="H102" s="124"/>
      <c r="I102" s="106"/>
      <c r="J102" s="70"/>
      <c r="K102" s="74"/>
      <c r="L102" s="72"/>
      <c r="M102" s="74"/>
      <c r="N102" s="73"/>
    </row>
    <row r="103" spans="1:14" s="31" customFormat="1" ht="24.75" customHeight="1">
      <c r="A103" s="19"/>
      <c r="B103" s="107"/>
      <c r="C103" s="101"/>
      <c r="D103" s="101"/>
      <c r="E103" s="107"/>
      <c r="F103" s="107"/>
      <c r="G103" s="107"/>
      <c r="H103" s="124"/>
      <c r="I103" s="106"/>
      <c r="J103" s="70"/>
      <c r="K103" s="74"/>
      <c r="L103" s="72"/>
      <c r="M103" s="74"/>
      <c r="N103" s="73"/>
    </row>
    <row r="104" spans="1:14" s="31" customFormat="1" ht="24.75" customHeight="1">
      <c r="A104" s="19"/>
      <c r="B104" s="107"/>
      <c r="C104" s="101"/>
      <c r="D104" s="101"/>
      <c r="E104" s="107"/>
      <c r="F104" s="107"/>
      <c r="G104" s="107"/>
      <c r="H104" s="124"/>
      <c r="I104" s="106"/>
      <c r="J104" s="70"/>
      <c r="K104" s="74"/>
      <c r="L104" s="72"/>
      <c r="M104" s="74"/>
      <c r="N104" s="73"/>
    </row>
    <row r="105" spans="1:14" s="31" customFormat="1" ht="24.75" customHeight="1">
      <c r="A105" s="19"/>
      <c r="B105" s="107"/>
      <c r="C105" s="101"/>
      <c r="D105" s="101"/>
      <c r="E105" s="107"/>
      <c r="F105" s="107"/>
      <c r="G105" s="107"/>
      <c r="H105" s="124"/>
      <c r="I105" s="106"/>
      <c r="J105" s="179"/>
      <c r="K105" s="179"/>
      <c r="L105" s="179"/>
      <c r="M105" s="179"/>
      <c r="N105" s="179"/>
    </row>
    <row r="106" spans="1:14" s="31" customFormat="1" ht="24.75" customHeight="1">
      <c r="A106" s="19"/>
      <c r="B106" s="107"/>
      <c r="C106" s="101"/>
      <c r="D106" s="101"/>
      <c r="E106" s="107"/>
      <c r="F106" s="107"/>
      <c r="G106" s="107"/>
      <c r="H106" s="124"/>
      <c r="I106" s="106"/>
      <c r="J106" s="70"/>
      <c r="K106" s="71"/>
      <c r="L106" s="72"/>
      <c r="M106" s="71"/>
      <c r="N106" s="73"/>
    </row>
    <row r="107" spans="1:14" s="31" customFormat="1" ht="24.75" customHeight="1">
      <c r="A107" s="19"/>
      <c r="B107" s="107"/>
      <c r="C107" s="101"/>
      <c r="D107" s="101"/>
      <c r="E107" s="126"/>
      <c r="F107" s="126"/>
      <c r="G107" s="126"/>
      <c r="H107" s="124"/>
      <c r="I107" s="106"/>
      <c r="J107" s="70"/>
      <c r="K107" s="71"/>
      <c r="L107" s="72"/>
      <c r="M107" s="71"/>
      <c r="N107" s="73"/>
    </row>
    <row r="108" spans="1:14" s="31" customFormat="1" ht="24.75" customHeight="1">
      <c r="A108" s="19"/>
      <c r="B108" s="107"/>
      <c r="C108" s="101"/>
      <c r="D108" s="101"/>
      <c r="E108" s="101"/>
      <c r="F108" s="104"/>
      <c r="G108" s="105"/>
      <c r="H108" s="124"/>
      <c r="I108" s="106"/>
      <c r="J108" s="70"/>
      <c r="K108" s="71"/>
      <c r="L108" s="72"/>
      <c r="M108" s="71"/>
      <c r="N108" s="73"/>
    </row>
    <row r="109" spans="1:14" s="31" customFormat="1" ht="24.75" customHeight="1">
      <c r="A109" s="19"/>
      <c r="B109" s="107"/>
      <c r="C109" s="101"/>
      <c r="D109" s="101"/>
      <c r="E109" s="101"/>
      <c r="F109" s="101"/>
      <c r="G109" s="101"/>
      <c r="H109" s="124"/>
      <c r="I109" s="106"/>
      <c r="J109" s="70"/>
      <c r="K109" s="71"/>
      <c r="L109" s="72"/>
      <c r="M109" s="71"/>
      <c r="N109" s="73"/>
    </row>
    <row r="110" spans="1:14" s="31" customFormat="1" ht="24.75" customHeight="1">
      <c r="A110" s="19"/>
      <c r="B110" s="107"/>
      <c r="C110" s="101"/>
      <c r="D110" s="101"/>
      <c r="E110" s="101"/>
      <c r="F110" s="107"/>
      <c r="G110" s="107"/>
      <c r="H110" s="124"/>
      <c r="I110" s="106"/>
      <c r="J110" s="70"/>
      <c r="K110" s="71"/>
      <c r="L110" s="72"/>
      <c r="M110" s="71"/>
      <c r="N110" s="73"/>
    </row>
    <row r="111" spans="1:14" s="31" customFormat="1" ht="24.75" customHeight="1">
      <c r="A111" s="19"/>
      <c r="B111" s="107"/>
      <c r="C111" s="101"/>
      <c r="D111" s="101"/>
      <c r="E111" s="101"/>
      <c r="F111" s="107"/>
      <c r="G111" s="107"/>
      <c r="H111" s="124"/>
      <c r="I111" s="106"/>
      <c r="J111" s="70"/>
      <c r="K111" s="71"/>
      <c r="L111" s="72"/>
      <c r="M111" s="71"/>
      <c r="N111" s="73"/>
    </row>
    <row r="112" spans="1:14" s="31" customFormat="1" ht="24.75" customHeight="1">
      <c r="A112" s="19"/>
      <c r="B112" s="107"/>
      <c r="C112" s="101"/>
      <c r="D112" s="101"/>
      <c r="E112" s="101"/>
      <c r="F112" s="107"/>
      <c r="G112" s="107"/>
      <c r="H112" s="124"/>
      <c r="I112" s="106"/>
      <c r="J112" s="70"/>
      <c r="K112" s="71"/>
      <c r="L112" s="72"/>
      <c r="M112" s="71"/>
      <c r="N112" s="73"/>
    </row>
    <row r="113" spans="1:14" s="31" customFormat="1" ht="24.75" customHeight="1">
      <c r="A113" s="19"/>
      <c r="B113" s="107"/>
      <c r="C113" s="101"/>
      <c r="D113" s="101"/>
      <c r="E113" s="101"/>
      <c r="F113" s="126"/>
      <c r="G113" s="126"/>
      <c r="H113" s="124"/>
      <c r="I113" s="106"/>
      <c r="J113" s="70"/>
      <c r="K113" s="71"/>
      <c r="L113" s="72"/>
      <c r="M113" s="71"/>
      <c r="N113" s="73"/>
    </row>
    <row r="114" spans="1:14" s="31" customFormat="1" ht="24.75" customHeight="1">
      <c r="A114" s="19"/>
      <c r="B114" s="107"/>
      <c r="C114" s="101"/>
      <c r="D114" s="104"/>
      <c r="E114" s="104"/>
      <c r="F114" s="104"/>
      <c r="G114" s="105"/>
      <c r="H114" s="124"/>
      <c r="I114" s="106"/>
      <c r="J114" s="70"/>
      <c r="K114" s="71"/>
      <c r="L114" s="72"/>
      <c r="M114" s="71"/>
      <c r="N114" s="73"/>
    </row>
    <row r="115" spans="1:14" s="31" customFormat="1" ht="24.75" customHeight="1">
      <c r="A115" s="19"/>
      <c r="B115" s="107"/>
      <c r="C115" s="101"/>
      <c r="D115" s="125"/>
      <c r="E115" s="125"/>
      <c r="F115" s="125"/>
      <c r="G115" s="125"/>
      <c r="H115" s="124"/>
      <c r="I115" s="106"/>
      <c r="J115" s="70"/>
      <c r="K115" s="71"/>
      <c r="L115" s="72"/>
      <c r="M115" s="71"/>
      <c r="N115" s="73"/>
    </row>
    <row r="116" spans="1:14" s="31" customFormat="1" ht="24.75" customHeight="1">
      <c r="A116" s="19"/>
      <c r="B116" s="107"/>
      <c r="C116" s="101"/>
      <c r="D116" s="107"/>
      <c r="E116" s="107"/>
      <c r="F116" s="107"/>
      <c r="G116" s="107"/>
      <c r="H116" s="124"/>
      <c r="I116" s="106"/>
      <c r="J116" s="70"/>
      <c r="K116" s="71"/>
      <c r="L116" s="72"/>
      <c r="M116" s="71"/>
      <c r="N116" s="73"/>
    </row>
    <row r="117" spans="1:14" s="31" customFormat="1" ht="24.75" customHeight="1">
      <c r="A117" s="19"/>
      <c r="B117" s="107"/>
      <c r="C117" s="101"/>
      <c r="D117" s="107"/>
      <c r="E117" s="107"/>
      <c r="F117" s="107"/>
      <c r="G117" s="107"/>
      <c r="H117" s="124"/>
      <c r="I117" s="106"/>
      <c r="J117" s="70"/>
      <c r="K117" s="71"/>
      <c r="L117" s="72"/>
      <c r="M117" s="71"/>
      <c r="N117" s="73"/>
    </row>
    <row r="118" spans="1:14" s="31" customFormat="1" ht="24.75" customHeight="1">
      <c r="A118" s="19"/>
      <c r="B118" s="107"/>
      <c r="C118" s="101"/>
      <c r="D118" s="107"/>
      <c r="E118" s="107"/>
      <c r="F118" s="107"/>
      <c r="G118" s="107"/>
      <c r="H118" s="124"/>
      <c r="I118" s="106"/>
      <c r="J118" s="70"/>
      <c r="K118" s="71"/>
      <c r="L118" s="72"/>
      <c r="M118" s="71"/>
      <c r="N118" s="73"/>
    </row>
    <row r="119" spans="1:14" s="31" customFormat="1" ht="24.75" customHeight="1">
      <c r="A119" s="19"/>
      <c r="B119" s="107"/>
      <c r="C119" s="101"/>
      <c r="D119" s="107"/>
      <c r="E119" s="107"/>
      <c r="F119" s="107"/>
      <c r="G119" s="107"/>
      <c r="H119" s="124"/>
      <c r="I119" s="106"/>
      <c r="J119" s="70"/>
      <c r="K119" s="71"/>
      <c r="L119" s="72"/>
      <c r="M119" s="71"/>
      <c r="N119" s="73"/>
    </row>
    <row r="120" spans="1:14" s="31" customFormat="1" ht="24.75" customHeight="1">
      <c r="A120" s="79"/>
      <c r="B120" s="107"/>
      <c r="C120" s="101"/>
      <c r="D120" s="107"/>
      <c r="E120" s="107"/>
      <c r="F120" s="107"/>
      <c r="G120" s="107"/>
      <c r="H120" s="124"/>
      <c r="I120" s="106"/>
      <c r="J120" s="70"/>
      <c r="K120" s="71"/>
      <c r="L120" s="72"/>
      <c r="M120" s="71"/>
      <c r="N120" s="73"/>
    </row>
    <row r="121" spans="1:14" s="31" customFormat="1" ht="24.75" customHeight="1">
      <c r="A121" s="19"/>
      <c r="B121" s="107"/>
      <c r="C121" s="101"/>
      <c r="D121" s="107"/>
      <c r="E121" s="107"/>
      <c r="F121" s="107"/>
      <c r="G121" s="107"/>
      <c r="H121" s="124"/>
      <c r="I121" s="106"/>
      <c r="J121" s="70"/>
      <c r="K121" s="71"/>
      <c r="L121" s="72"/>
      <c r="M121" s="71"/>
      <c r="N121" s="73"/>
    </row>
    <row r="122" spans="1:14" s="31" customFormat="1" ht="24.75" customHeight="1">
      <c r="A122" s="19"/>
      <c r="B122" s="107"/>
      <c r="C122" s="101"/>
      <c r="D122" s="107"/>
      <c r="E122" s="107"/>
      <c r="F122" s="107"/>
      <c r="G122" s="107"/>
      <c r="H122" s="124"/>
      <c r="I122" s="106"/>
      <c r="J122" s="70"/>
      <c r="K122" s="71"/>
      <c r="L122" s="72"/>
      <c r="M122" s="71"/>
      <c r="N122" s="73"/>
    </row>
    <row r="123" spans="1:14" s="31" customFormat="1" ht="24.75" customHeight="1">
      <c r="A123" s="19"/>
      <c r="B123" s="107"/>
      <c r="C123" s="101"/>
      <c r="D123" s="107"/>
      <c r="E123" s="107"/>
      <c r="F123" s="107"/>
      <c r="G123" s="107"/>
      <c r="H123" s="124"/>
      <c r="I123" s="106"/>
      <c r="J123" s="70"/>
      <c r="K123" s="71"/>
      <c r="L123" s="72"/>
      <c r="M123" s="71"/>
      <c r="N123" s="73"/>
    </row>
    <row r="124" spans="1:14" s="31" customFormat="1" ht="24.75" customHeight="1">
      <c r="A124" s="19"/>
      <c r="B124" s="107"/>
      <c r="C124" s="101"/>
      <c r="D124" s="107"/>
      <c r="E124" s="107"/>
      <c r="F124" s="107"/>
      <c r="G124" s="107"/>
      <c r="H124" s="124"/>
      <c r="I124" s="106"/>
      <c r="J124" s="70"/>
      <c r="K124" s="71"/>
      <c r="L124" s="72"/>
      <c r="M124" s="71"/>
      <c r="N124" s="73"/>
    </row>
    <row r="125" spans="1:14" s="31" customFormat="1" ht="24.75" customHeight="1">
      <c r="A125" s="19"/>
      <c r="B125" s="107"/>
      <c r="C125" s="101"/>
      <c r="D125" s="107"/>
      <c r="E125" s="107"/>
      <c r="F125" s="107"/>
      <c r="G125" s="107"/>
      <c r="H125" s="124"/>
      <c r="I125" s="106"/>
      <c r="J125" s="70"/>
      <c r="K125" s="71"/>
      <c r="L125" s="72"/>
      <c r="M125" s="71"/>
      <c r="N125" s="73"/>
    </row>
    <row r="126" spans="1:14" s="31" customFormat="1" ht="24.75" customHeight="1">
      <c r="A126" s="19"/>
      <c r="B126" s="107"/>
      <c r="C126" s="101"/>
      <c r="D126" s="107"/>
      <c r="E126" s="107"/>
      <c r="F126" s="107"/>
      <c r="G126" s="107"/>
      <c r="H126" s="124"/>
      <c r="I126" s="106"/>
      <c r="J126" s="70"/>
      <c r="K126" s="71"/>
      <c r="L126" s="72"/>
      <c r="M126" s="71"/>
      <c r="N126" s="73"/>
    </row>
    <row r="127" spans="1:14" s="31" customFormat="1" ht="24.75" customHeight="1">
      <c r="A127" s="19"/>
      <c r="B127" s="107"/>
      <c r="C127" s="101"/>
      <c r="D127" s="107"/>
      <c r="E127" s="107"/>
      <c r="F127" s="107"/>
      <c r="G127" s="107"/>
      <c r="H127" s="124"/>
      <c r="I127" s="106"/>
      <c r="J127" s="70"/>
      <c r="K127" s="71"/>
      <c r="L127" s="72"/>
      <c r="M127" s="71"/>
      <c r="N127" s="73"/>
    </row>
    <row r="128" spans="1:14" s="31" customFormat="1" ht="24.75" customHeight="1">
      <c r="A128" s="19"/>
      <c r="B128" s="107"/>
      <c r="C128" s="101"/>
      <c r="D128" s="107"/>
      <c r="E128" s="107"/>
      <c r="F128" s="107"/>
      <c r="G128" s="107"/>
      <c r="H128" s="124"/>
      <c r="I128" s="106"/>
      <c r="J128" s="70"/>
      <c r="K128" s="71"/>
      <c r="L128" s="72"/>
      <c r="M128" s="71"/>
      <c r="N128" s="73"/>
    </row>
    <row r="129" spans="1:14" s="31" customFormat="1" ht="24.75" customHeight="1">
      <c r="A129" s="19"/>
      <c r="B129" s="107"/>
      <c r="C129" s="101"/>
      <c r="D129" s="107"/>
      <c r="E129" s="107"/>
      <c r="F129" s="107"/>
      <c r="G129" s="107"/>
      <c r="H129" s="124"/>
      <c r="I129" s="106"/>
      <c r="J129" s="70"/>
      <c r="K129" s="71"/>
      <c r="L129" s="72"/>
      <c r="M129" s="71"/>
      <c r="N129" s="73"/>
    </row>
    <row r="130" spans="1:14" s="31" customFormat="1" ht="24.75" customHeight="1">
      <c r="A130" s="19"/>
      <c r="B130" s="107"/>
      <c r="C130" s="101"/>
      <c r="D130" s="107"/>
      <c r="E130" s="107"/>
      <c r="F130" s="107"/>
      <c r="G130" s="107"/>
      <c r="H130" s="124"/>
      <c r="I130" s="106"/>
      <c r="J130" s="70"/>
      <c r="K130" s="74"/>
      <c r="L130" s="72"/>
      <c r="M130" s="74"/>
      <c r="N130" s="73"/>
    </row>
    <row r="131" spans="1:14" s="31" customFormat="1" ht="24.75" customHeight="1">
      <c r="A131" s="19"/>
      <c r="B131" s="107"/>
      <c r="C131" s="101"/>
      <c r="D131" s="127"/>
      <c r="E131" s="127"/>
      <c r="F131" s="104"/>
      <c r="G131" s="105"/>
      <c r="H131" s="124"/>
      <c r="I131" s="106"/>
      <c r="J131" s="70"/>
      <c r="K131" s="74"/>
      <c r="L131" s="72"/>
      <c r="M131" s="74"/>
      <c r="N131" s="73"/>
    </row>
    <row r="132" spans="1:14" s="31" customFormat="1" ht="24.75" customHeight="1">
      <c r="A132" s="79"/>
      <c r="B132" s="107"/>
      <c r="C132" s="101"/>
      <c r="D132" s="101"/>
      <c r="E132" s="101"/>
      <c r="F132" s="101"/>
      <c r="G132" s="101"/>
      <c r="H132" s="124"/>
      <c r="I132" s="106"/>
      <c r="J132" s="70"/>
      <c r="K132" s="74"/>
      <c r="L132" s="72"/>
      <c r="M132" s="74"/>
      <c r="N132" s="73"/>
    </row>
    <row r="133" spans="1:14" s="31" customFormat="1" ht="24.75" customHeight="1">
      <c r="A133" s="19"/>
      <c r="B133" s="107"/>
      <c r="C133" s="101"/>
      <c r="D133" s="101"/>
      <c r="E133" s="101"/>
      <c r="F133" s="107"/>
      <c r="G133" s="107"/>
      <c r="H133" s="124"/>
      <c r="I133" s="106"/>
      <c r="J133" s="70"/>
      <c r="K133" s="74"/>
      <c r="L133" s="72"/>
      <c r="M133" s="74"/>
      <c r="N133" s="73"/>
    </row>
    <row r="134" spans="1:14" s="31" customFormat="1" ht="24.75" customHeight="1">
      <c r="A134" s="19"/>
      <c r="B134" s="107"/>
      <c r="C134" s="101"/>
      <c r="D134" s="101"/>
      <c r="E134" s="101"/>
      <c r="F134" s="107"/>
      <c r="G134" s="107"/>
      <c r="H134" s="124"/>
      <c r="I134" s="106"/>
      <c r="J134" s="70"/>
      <c r="K134" s="74"/>
      <c r="L134" s="72"/>
      <c r="M134" s="74"/>
      <c r="N134" s="73"/>
    </row>
    <row r="135" spans="1:14" s="31" customFormat="1" ht="24.75" customHeight="1">
      <c r="A135" s="19"/>
      <c r="B135" s="107"/>
      <c r="C135" s="101"/>
      <c r="D135" s="101"/>
      <c r="E135" s="101"/>
      <c r="F135" s="107"/>
      <c r="G135" s="107"/>
      <c r="H135" s="124"/>
      <c r="I135" s="106"/>
      <c r="J135" s="70"/>
      <c r="K135" s="74"/>
      <c r="L135" s="72"/>
      <c r="M135" s="74"/>
      <c r="N135" s="73"/>
    </row>
    <row r="136" spans="1:14" s="31" customFormat="1" ht="24.75" customHeight="1">
      <c r="A136" s="27"/>
      <c r="B136" s="107"/>
      <c r="C136" s="101"/>
      <c r="D136" s="101"/>
      <c r="E136" s="101"/>
      <c r="F136" s="126"/>
      <c r="G136" s="126"/>
      <c r="H136" s="124"/>
      <c r="I136" s="106"/>
      <c r="J136" s="70"/>
      <c r="K136" s="74"/>
      <c r="L136" s="72"/>
      <c r="M136" s="74"/>
      <c r="N136" s="73"/>
    </row>
    <row r="137" spans="1:14" s="31" customFormat="1" ht="24.75" customHeight="1">
      <c r="A137" s="27"/>
      <c r="B137" s="107"/>
      <c r="C137" s="101"/>
      <c r="D137" s="101"/>
      <c r="E137" s="104"/>
      <c r="F137" s="104"/>
      <c r="G137" s="105"/>
      <c r="H137" s="125"/>
      <c r="I137" s="106"/>
      <c r="J137" s="70"/>
      <c r="K137" s="74"/>
      <c r="L137" s="72"/>
      <c r="M137" s="74"/>
      <c r="N137" s="73"/>
    </row>
    <row r="138" spans="1:14" s="31" customFormat="1" ht="24.75" customHeight="1">
      <c r="A138" s="27"/>
      <c r="B138" s="107"/>
      <c r="C138" s="101"/>
      <c r="D138" s="101"/>
      <c r="E138" s="101"/>
      <c r="F138" s="101"/>
      <c r="G138" s="101"/>
      <c r="H138" s="125"/>
      <c r="I138" s="106"/>
      <c r="J138" s="179"/>
      <c r="K138" s="179"/>
      <c r="L138" s="179"/>
      <c r="M138" s="179"/>
      <c r="N138" s="179"/>
    </row>
    <row r="139" spans="2:14" ht="24.75" customHeight="1">
      <c r="B139" s="128"/>
      <c r="C139" s="101"/>
      <c r="D139" s="101"/>
      <c r="E139" s="126"/>
      <c r="F139" s="126"/>
      <c r="G139" s="126"/>
      <c r="H139" s="128"/>
      <c r="I139" s="101"/>
      <c r="J139" s="70"/>
      <c r="K139" s="86"/>
      <c r="L139" s="72"/>
      <c r="M139" s="86"/>
      <c r="N139" s="70"/>
    </row>
    <row r="140" spans="1:14" ht="24.75" customHeight="1">
      <c r="A140" s="19"/>
      <c r="B140" s="127"/>
      <c r="C140" s="101"/>
      <c r="D140" s="101"/>
      <c r="E140" s="107"/>
      <c r="F140" s="107"/>
      <c r="G140" s="107"/>
      <c r="H140" s="129"/>
      <c r="I140" s="101"/>
      <c r="J140" s="70"/>
      <c r="K140" s="86"/>
      <c r="L140" s="72"/>
      <c r="M140" s="86"/>
      <c r="N140" s="70"/>
    </row>
    <row r="141" spans="1:14" ht="24.75" customHeight="1">
      <c r="A141" s="27"/>
      <c r="B141" s="101"/>
      <c r="C141" s="101"/>
      <c r="D141" s="101"/>
      <c r="E141" s="107"/>
      <c r="F141" s="107"/>
      <c r="G141" s="107"/>
      <c r="H141" s="101"/>
      <c r="I141" s="101"/>
      <c r="J141" s="70"/>
      <c r="K141" s="86"/>
      <c r="L141" s="72"/>
      <c r="M141" s="86"/>
      <c r="N141" s="70"/>
    </row>
    <row r="142" spans="1:14" ht="24.75" customHeight="1">
      <c r="A142" s="27"/>
      <c r="B142" s="101"/>
      <c r="C142" s="101"/>
      <c r="D142" s="101"/>
      <c r="E142" s="107"/>
      <c r="F142" s="107"/>
      <c r="G142" s="107"/>
      <c r="H142" s="101"/>
      <c r="I142" s="101"/>
      <c r="J142" s="70"/>
      <c r="K142" s="86"/>
      <c r="L142" s="72"/>
      <c r="M142" s="86"/>
      <c r="N142" s="70"/>
    </row>
    <row r="143" spans="1:14" ht="24.75" customHeight="1">
      <c r="A143" s="19"/>
      <c r="B143" s="101"/>
      <c r="C143" s="101"/>
      <c r="D143" s="101"/>
      <c r="E143" s="107"/>
      <c r="F143" s="107"/>
      <c r="G143" s="107"/>
      <c r="H143" s="101"/>
      <c r="I143" s="101"/>
      <c r="J143" s="70"/>
      <c r="K143" s="86"/>
      <c r="L143" s="72"/>
      <c r="M143" s="86"/>
      <c r="N143" s="70"/>
    </row>
    <row r="144" spans="1:14" ht="24.75" customHeight="1">
      <c r="A144" s="27"/>
      <c r="B144" s="101"/>
      <c r="C144" s="101"/>
      <c r="D144" s="101"/>
      <c r="E144" s="107"/>
      <c r="F144" s="107"/>
      <c r="G144" s="107"/>
      <c r="H144" s="101"/>
      <c r="I144" s="101"/>
      <c r="J144" s="70"/>
      <c r="K144" s="86"/>
      <c r="L144" s="72"/>
      <c r="M144" s="86"/>
      <c r="N144" s="70"/>
    </row>
    <row r="145" spans="1:14" ht="24.75" customHeight="1">
      <c r="A145" s="60"/>
      <c r="B145" s="101"/>
      <c r="C145" s="101"/>
      <c r="D145" s="101"/>
      <c r="E145" s="107"/>
      <c r="F145" s="107"/>
      <c r="G145" s="107"/>
      <c r="H145" s="101"/>
      <c r="I145" s="101"/>
      <c r="J145" s="70"/>
      <c r="K145" s="72"/>
      <c r="L145" s="72"/>
      <c r="M145" s="86"/>
      <c r="N145" s="70"/>
    </row>
    <row r="146" spans="1:14" ht="24.75" customHeight="1">
      <c r="A146" s="27"/>
      <c r="B146" s="101"/>
      <c r="C146" s="101"/>
      <c r="D146" s="101"/>
      <c r="E146" s="126"/>
      <c r="F146" s="126"/>
      <c r="G146" s="126"/>
      <c r="H146" s="101"/>
      <c r="I146" s="101"/>
      <c r="J146" s="70"/>
      <c r="K146" s="86"/>
      <c r="L146" s="72"/>
      <c r="M146" s="86"/>
      <c r="N146" s="70"/>
    </row>
    <row r="147" spans="1:14" ht="24.75" customHeight="1">
      <c r="A147" s="19"/>
      <c r="B147" s="101"/>
      <c r="C147" s="101"/>
      <c r="D147" s="101"/>
      <c r="E147" s="101"/>
      <c r="F147" s="104"/>
      <c r="G147" s="105"/>
      <c r="H147" s="101"/>
      <c r="I147" s="101"/>
      <c r="J147" s="70"/>
      <c r="K147" s="86"/>
      <c r="L147" s="72"/>
      <c r="M147" s="86"/>
      <c r="N147" s="70"/>
    </row>
    <row r="148" spans="1:14" ht="24.75" customHeight="1">
      <c r="A148" s="27"/>
      <c r="B148" s="101"/>
      <c r="C148" s="101"/>
      <c r="D148" s="101"/>
      <c r="E148" s="101"/>
      <c r="F148" s="101"/>
      <c r="G148" s="101"/>
      <c r="H148" s="101"/>
      <c r="I148" s="101"/>
      <c r="J148" s="70"/>
      <c r="K148" s="86"/>
      <c r="L148" s="72"/>
      <c r="M148" s="86"/>
      <c r="N148" s="70"/>
    </row>
    <row r="149" spans="1:14" ht="24.75" customHeight="1">
      <c r="A149" s="27"/>
      <c r="B149" s="101"/>
      <c r="C149" s="101"/>
      <c r="D149" s="101"/>
      <c r="E149" s="101"/>
      <c r="F149" s="107"/>
      <c r="G149" s="107"/>
      <c r="H149" s="101"/>
      <c r="I149" s="101"/>
      <c r="J149" s="70"/>
      <c r="K149" s="72"/>
      <c r="L149" s="72"/>
      <c r="M149" s="86"/>
      <c r="N149" s="70"/>
    </row>
    <row r="150" spans="1:14" ht="24.75" customHeight="1">
      <c r="A150" s="27"/>
      <c r="B150" s="101"/>
      <c r="C150" s="101"/>
      <c r="D150" s="101"/>
      <c r="E150" s="101"/>
      <c r="F150" s="107"/>
      <c r="G150" s="107"/>
      <c r="H150" s="101"/>
      <c r="I150" s="101"/>
      <c r="J150" s="70"/>
      <c r="K150" s="86"/>
      <c r="L150" s="72"/>
      <c r="M150" s="86"/>
      <c r="N150" s="70"/>
    </row>
    <row r="151" spans="1:14" ht="24.75" customHeight="1">
      <c r="A151" s="27"/>
      <c r="B151" s="101"/>
      <c r="C151" s="101"/>
      <c r="D151" s="101"/>
      <c r="E151" s="101"/>
      <c r="F151" s="107"/>
      <c r="G151" s="107"/>
      <c r="H151" s="101"/>
      <c r="I151" s="101"/>
      <c r="J151" s="70"/>
      <c r="K151" s="86"/>
      <c r="L151" s="72"/>
      <c r="M151" s="86"/>
      <c r="N151" s="70"/>
    </row>
    <row r="152" spans="1:14" ht="24.75" customHeight="1">
      <c r="A152" s="27"/>
      <c r="B152" s="101"/>
      <c r="C152" s="101"/>
      <c r="D152" s="101"/>
      <c r="E152" s="101"/>
      <c r="F152" s="126"/>
      <c r="G152" s="126"/>
      <c r="H152" s="101"/>
      <c r="I152" s="101"/>
      <c r="J152" s="70"/>
      <c r="K152" s="86"/>
      <c r="L152" s="72"/>
      <c r="M152" s="86"/>
      <c r="N152" s="70"/>
    </row>
    <row r="153" spans="1:14" ht="24.75" customHeight="1">
      <c r="A153" s="27"/>
      <c r="B153" s="101"/>
      <c r="C153" s="104"/>
      <c r="D153" s="104"/>
      <c r="E153" s="104"/>
      <c r="F153" s="104"/>
      <c r="G153" s="105"/>
      <c r="H153" s="101"/>
      <c r="I153" s="101"/>
      <c r="J153" s="70"/>
      <c r="K153" s="72"/>
      <c r="L153" s="72"/>
      <c r="M153" s="86"/>
      <c r="N153" s="70"/>
    </row>
    <row r="154" spans="1:14" ht="24.75" customHeight="1">
      <c r="A154" s="19"/>
      <c r="B154" s="101"/>
      <c r="C154" s="125"/>
      <c r="D154" s="125"/>
      <c r="E154" s="125"/>
      <c r="F154" s="125"/>
      <c r="G154" s="125"/>
      <c r="H154" s="101"/>
      <c r="I154" s="101"/>
      <c r="J154" s="70"/>
      <c r="K154" s="86"/>
      <c r="L154" s="72"/>
      <c r="M154" s="86"/>
      <c r="N154" s="70"/>
    </row>
    <row r="155" spans="1:14" ht="24.75" customHeight="1">
      <c r="A155" s="19"/>
      <c r="B155" s="101"/>
      <c r="C155" s="107"/>
      <c r="D155" s="107"/>
      <c r="E155" s="107"/>
      <c r="F155" s="107"/>
      <c r="G155" s="107"/>
      <c r="H155" s="101"/>
      <c r="I155" s="101"/>
      <c r="J155" s="70"/>
      <c r="K155" s="86"/>
      <c r="L155" s="72"/>
      <c r="M155" s="86"/>
      <c r="N155" s="70"/>
    </row>
    <row r="156" spans="1:14" ht="24.75" customHeight="1">
      <c r="A156" s="19"/>
      <c r="B156" s="101"/>
      <c r="C156" s="107"/>
      <c r="D156" s="107"/>
      <c r="E156" s="107"/>
      <c r="F156" s="107"/>
      <c r="G156" s="107"/>
      <c r="H156" s="101"/>
      <c r="I156" s="101"/>
      <c r="J156" s="70"/>
      <c r="K156" s="86"/>
      <c r="L156" s="72"/>
      <c r="M156" s="86"/>
      <c r="N156" s="70"/>
    </row>
    <row r="157" spans="1:14" ht="24.75" customHeight="1">
      <c r="A157" s="27"/>
      <c r="B157" s="101"/>
      <c r="C157" s="107"/>
      <c r="D157" s="107"/>
      <c r="E157" s="107"/>
      <c r="F157" s="107"/>
      <c r="G157" s="107"/>
      <c r="H157" s="101"/>
      <c r="I157" s="101"/>
      <c r="J157" s="70"/>
      <c r="K157" s="72"/>
      <c r="L157" s="72"/>
      <c r="M157" s="86"/>
      <c r="N157" s="70"/>
    </row>
    <row r="158" spans="1:14" ht="24.75" customHeight="1">
      <c r="A158" s="27"/>
      <c r="B158" s="101"/>
      <c r="C158" s="107"/>
      <c r="D158" s="107"/>
      <c r="E158" s="107"/>
      <c r="F158" s="107"/>
      <c r="G158" s="107"/>
      <c r="H158" s="101"/>
      <c r="I158" s="101"/>
      <c r="J158" s="70"/>
      <c r="K158" s="86"/>
      <c r="L158" s="72"/>
      <c r="M158" s="86"/>
      <c r="N158" s="70"/>
    </row>
    <row r="159" spans="1:14" ht="24.75" customHeight="1">
      <c r="A159" s="19"/>
      <c r="B159" s="101"/>
      <c r="C159" s="107"/>
      <c r="D159" s="107"/>
      <c r="E159" s="107"/>
      <c r="F159" s="107"/>
      <c r="G159" s="107"/>
      <c r="H159" s="101"/>
      <c r="I159" s="101"/>
      <c r="J159" s="70"/>
      <c r="K159" s="86"/>
      <c r="L159" s="72"/>
      <c r="M159" s="86"/>
      <c r="N159" s="70"/>
    </row>
    <row r="160" spans="1:14" ht="24.75" customHeight="1">
      <c r="A160" s="27"/>
      <c r="B160" s="101"/>
      <c r="C160" s="107"/>
      <c r="D160" s="107"/>
      <c r="E160" s="107"/>
      <c r="F160" s="107"/>
      <c r="G160" s="107"/>
      <c r="H160" s="101"/>
      <c r="I160" s="101"/>
      <c r="J160" s="70"/>
      <c r="K160" s="86"/>
      <c r="L160" s="72"/>
      <c r="M160" s="86"/>
      <c r="N160" s="70"/>
    </row>
    <row r="161" spans="1:14" ht="24.75" customHeight="1">
      <c r="A161" s="60"/>
      <c r="B161" s="101"/>
      <c r="C161" s="107"/>
      <c r="D161" s="107"/>
      <c r="E161" s="107"/>
      <c r="F161" s="107"/>
      <c r="G161" s="107"/>
      <c r="H161" s="101"/>
      <c r="I161" s="101"/>
      <c r="J161" s="70"/>
      <c r="K161" s="72"/>
      <c r="L161" s="72"/>
      <c r="M161" s="86"/>
      <c r="N161" s="70"/>
    </row>
    <row r="162" spans="1:14" ht="24.75" customHeight="1">
      <c r="A162" s="27"/>
      <c r="B162" s="101"/>
      <c r="C162" s="107"/>
      <c r="D162" s="107"/>
      <c r="E162" s="107"/>
      <c r="F162" s="107"/>
      <c r="G162" s="107"/>
      <c r="H162" s="101"/>
      <c r="I162" s="101"/>
      <c r="J162" s="70"/>
      <c r="K162" s="86"/>
      <c r="L162" s="72"/>
      <c r="M162" s="86"/>
      <c r="N162" s="70"/>
    </row>
    <row r="163" spans="1:14" ht="24.75" customHeight="1">
      <c r="A163" s="19"/>
      <c r="B163" s="101"/>
      <c r="C163" s="107"/>
      <c r="D163" s="107"/>
      <c r="E163" s="107"/>
      <c r="F163" s="107"/>
      <c r="G163" s="107"/>
      <c r="H163" s="101"/>
      <c r="I163" s="101"/>
      <c r="J163" s="70"/>
      <c r="K163" s="72"/>
      <c r="L163" s="72"/>
      <c r="M163" s="72"/>
      <c r="N163" s="70"/>
    </row>
    <row r="164" spans="1:14" ht="24.75" customHeight="1">
      <c r="A164" s="27"/>
      <c r="B164" s="101"/>
      <c r="C164" s="107"/>
      <c r="D164" s="107"/>
      <c r="E164" s="107"/>
      <c r="F164" s="107"/>
      <c r="G164" s="107"/>
      <c r="H164" s="101"/>
      <c r="I164" s="101"/>
      <c r="J164" s="70"/>
      <c r="K164" s="72"/>
      <c r="L164" s="72"/>
      <c r="M164" s="72"/>
      <c r="N164" s="70"/>
    </row>
    <row r="165" spans="1:14" ht="24.75" customHeight="1">
      <c r="A165" s="27"/>
      <c r="B165" s="101"/>
      <c r="C165" s="107"/>
      <c r="D165" s="107"/>
      <c r="E165" s="107"/>
      <c r="F165" s="107"/>
      <c r="G165" s="107"/>
      <c r="H165" s="101"/>
      <c r="I165" s="101"/>
      <c r="J165" s="70"/>
      <c r="K165" s="72"/>
      <c r="L165" s="72"/>
      <c r="M165" s="72"/>
      <c r="N165" s="70"/>
    </row>
    <row r="166" spans="1:14" ht="24.75" customHeight="1">
      <c r="A166" s="27"/>
      <c r="B166" s="101"/>
      <c r="C166" s="107"/>
      <c r="D166" s="107"/>
      <c r="E166" s="107"/>
      <c r="F166" s="107"/>
      <c r="G166" s="107"/>
      <c r="H166" s="101"/>
      <c r="I166" s="101"/>
      <c r="J166" s="70"/>
      <c r="K166" s="72"/>
      <c r="L166" s="72"/>
      <c r="M166" s="72"/>
      <c r="N166" s="70"/>
    </row>
    <row r="167" spans="1:14" ht="24.75" customHeight="1">
      <c r="A167" s="27"/>
      <c r="B167" s="101"/>
      <c r="C167" s="107"/>
      <c r="D167" s="107"/>
      <c r="E167" s="107"/>
      <c r="F167" s="107"/>
      <c r="G167" s="107"/>
      <c r="H167" s="101"/>
      <c r="I167" s="101"/>
      <c r="J167" s="70"/>
      <c r="K167" s="72"/>
      <c r="L167" s="72"/>
      <c r="M167" s="72"/>
      <c r="N167" s="70"/>
    </row>
    <row r="168" spans="1:14" ht="24.75" customHeight="1">
      <c r="A168" s="27"/>
      <c r="B168" s="101"/>
      <c r="C168" s="107"/>
      <c r="D168" s="107"/>
      <c r="E168" s="107"/>
      <c r="F168" s="107"/>
      <c r="G168" s="107"/>
      <c r="H168" s="101"/>
      <c r="I168" s="101"/>
      <c r="J168" s="70"/>
      <c r="K168" s="72"/>
      <c r="L168" s="72"/>
      <c r="M168" s="72"/>
      <c r="N168" s="70"/>
    </row>
    <row r="169" spans="1:14" ht="24.75" customHeight="1">
      <c r="A169" s="27"/>
      <c r="B169" s="101"/>
      <c r="C169" s="107"/>
      <c r="D169" s="107"/>
      <c r="E169" s="107"/>
      <c r="F169" s="107"/>
      <c r="G169" s="107"/>
      <c r="H169" s="101"/>
      <c r="I169" s="101"/>
      <c r="J169" s="70"/>
      <c r="K169" s="72"/>
      <c r="L169" s="72"/>
      <c r="M169" s="72"/>
      <c r="N169" s="70"/>
    </row>
    <row r="170" spans="1:14" ht="24.75" customHeight="1">
      <c r="A170" s="27"/>
      <c r="B170" s="101"/>
      <c r="C170" s="107"/>
      <c r="D170" s="107"/>
      <c r="E170" s="107"/>
      <c r="F170" s="107"/>
      <c r="G170" s="107"/>
      <c r="H170" s="101"/>
      <c r="I170" s="101"/>
      <c r="J170" s="70"/>
      <c r="K170" s="72"/>
      <c r="L170" s="72"/>
      <c r="M170" s="72"/>
      <c r="N170" s="70"/>
    </row>
    <row r="171" spans="1:14" ht="24.75" customHeight="1">
      <c r="A171" s="19"/>
      <c r="B171" s="101"/>
      <c r="C171" s="107"/>
      <c r="D171" s="107"/>
      <c r="E171" s="107"/>
      <c r="F171" s="107"/>
      <c r="G171" s="107"/>
      <c r="H171" s="101"/>
      <c r="I171" s="101"/>
      <c r="J171" s="179"/>
      <c r="K171" s="179"/>
      <c r="L171" s="179"/>
      <c r="M171" s="179"/>
      <c r="N171" s="179"/>
    </row>
    <row r="172" spans="1:14" ht="24.75" customHeight="1">
      <c r="A172" s="27"/>
      <c r="B172" s="101"/>
      <c r="C172" s="107"/>
      <c r="D172" s="107"/>
      <c r="E172" s="107"/>
      <c r="F172" s="107"/>
      <c r="G172" s="107"/>
      <c r="H172" s="101"/>
      <c r="I172" s="101"/>
      <c r="J172" s="70"/>
      <c r="K172" s="86"/>
      <c r="L172" s="72"/>
      <c r="M172" s="86"/>
      <c r="N172" s="70"/>
    </row>
    <row r="173" spans="1:14" ht="24.75" customHeight="1">
      <c r="A173" s="27"/>
      <c r="B173" s="101"/>
      <c r="C173" s="107"/>
      <c r="D173" s="107"/>
      <c r="E173" s="107"/>
      <c r="F173" s="107"/>
      <c r="G173" s="107"/>
      <c r="H173" s="101"/>
      <c r="I173" s="101"/>
      <c r="J173" s="70"/>
      <c r="K173" s="86"/>
      <c r="L173" s="72"/>
      <c r="M173" s="86"/>
      <c r="N173" s="70"/>
    </row>
    <row r="174" spans="1:14" ht="24.75" customHeight="1">
      <c r="A174" s="27"/>
      <c r="B174" s="101"/>
      <c r="C174" s="107"/>
      <c r="D174" s="107"/>
      <c r="E174" s="107"/>
      <c r="F174" s="107"/>
      <c r="G174" s="107"/>
      <c r="H174" s="101"/>
      <c r="I174" s="101"/>
      <c r="J174" s="70"/>
      <c r="K174" s="86"/>
      <c r="L174" s="72"/>
      <c r="M174" s="86"/>
      <c r="N174" s="70"/>
    </row>
    <row r="175" spans="1:14" ht="24.75" customHeight="1">
      <c r="A175" s="19"/>
      <c r="B175" s="101"/>
      <c r="C175" s="107"/>
      <c r="D175" s="107"/>
      <c r="E175" s="107"/>
      <c r="F175" s="107"/>
      <c r="G175" s="107"/>
      <c r="H175" s="101"/>
      <c r="I175" s="101"/>
      <c r="J175" s="70"/>
      <c r="K175" s="86"/>
      <c r="L175" s="72"/>
      <c r="M175" s="86"/>
      <c r="N175" s="70"/>
    </row>
    <row r="176" spans="1:14" ht="24.75" customHeight="1">
      <c r="A176" s="27"/>
      <c r="B176" s="101"/>
      <c r="C176" s="107"/>
      <c r="D176" s="107"/>
      <c r="E176" s="107"/>
      <c r="F176" s="107"/>
      <c r="G176" s="107"/>
      <c r="H176" s="101"/>
      <c r="I176" s="101"/>
      <c r="J176" s="70"/>
      <c r="K176" s="86"/>
      <c r="L176" s="72"/>
      <c r="M176" s="86"/>
      <c r="N176" s="70"/>
    </row>
    <row r="177" spans="1:14" ht="24.75" customHeight="1">
      <c r="A177" s="27"/>
      <c r="B177" s="101"/>
      <c r="C177" s="107"/>
      <c r="D177" s="107"/>
      <c r="E177" s="107"/>
      <c r="F177" s="107"/>
      <c r="G177" s="107"/>
      <c r="H177" s="101"/>
      <c r="I177" s="101"/>
      <c r="J177" s="70"/>
      <c r="K177" s="86"/>
      <c r="L177" s="72"/>
      <c r="M177" s="86"/>
      <c r="N177" s="70"/>
    </row>
    <row r="178" spans="1:14" ht="24.75" customHeight="1">
      <c r="A178" s="27"/>
      <c r="B178" s="101"/>
      <c r="C178" s="107"/>
      <c r="D178" s="107"/>
      <c r="E178" s="107"/>
      <c r="F178" s="107"/>
      <c r="G178" s="107"/>
      <c r="H178" s="101"/>
      <c r="I178" s="101"/>
      <c r="J178" s="70"/>
      <c r="K178" s="86"/>
      <c r="L178" s="72"/>
      <c r="M178" s="86"/>
      <c r="N178" s="70"/>
    </row>
    <row r="179" spans="1:14" ht="24.75" customHeight="1">
      <c r="A179" s="19"/>
      <c r="B179" s="101"/>
      <c r="C179" s="107"/>
      <c r="D179" s="107"/>
      <c r="E179" s="107"/>
      <c r="F179" s="107"/>
      <c r="G179" s="107"/>
      <c r="H179" s="101"/>
      <c r="I179" s="101"/>
      <c r="J179" s="70"/>
      <c r="K179" s="86"/>
      <c r="L179" s="72"/>
      <c r="M179" s="86"/>
      <c r="N179" s="70"/>
    </row>
    <row r="180" spans="1:14" ht="24.75" customHeight="1">
      <c r="A180" s="27"/>
      <c r="B180" s="101"/>
      <c r="C180" s="107"/>
      <c r="D180" s="107"/>
      <c r="E180" s="107"/>
      <c r="F180" s="107"/>
      <c r="G180" s="107"/>
      <c r="H180" s="101"/>
      <c r="I180" s="101"/>
      <c r="J180" s="70"/>
      <c r="K180" s="86"/>
      <c r="L180" s="72"/>
      <c r="M180" s="86"/>
      <c r="N180" s="70"/>
    </row>
    <row r="181" spans="1:14" ht="24.75" customHeight="1">
      <c r="A181" s="60"/>
      <c r="B181" s="101"/>
      <c r="C181" s="107"/>
      <c r="D181" s="107"/>
      <c r="E181" s="107"/>
      <c r="F181" s="107"/>
      <c r="G181" s="107"/>
      <c r="H181" s="101"/>
      <c r="I181" s="101"/>
      <c r="J181" s="70"/>
      <c r="K181" s="86"/>
      <c r="L181" s="72"/>
      <c r="M181" s="86"/>
      <c r="N181" s="70"/>
    </row>
    <row r="182" spans="1:14" ht="24.75" customHeight="1">
      <c r="A182" s="19"/>
      <c r="B182" s="101"/>
      <c r="C182" s="107"/>
      <c r="D182" s="107"/>
      <c r="E182" s="107"/>
      <c r="F182" s="107"/>
      <c r="G182" s="107"/>
      <c r="H182" s="101"/>
      <c r="I182" s="101"/>
      <c r="J182" s="70"/>
      <c r="K182" s="86"/>
      <c r="L182" s="72"/>
      <c r="M182" s="86"/>
      <c r="N182" s="70"/>
    </row>
    <row r="183" spans="1:14" ht="24.75" customHeight="1">
      <c r="A183" s="27"/>
      <c r="B183" s="101"/>
      <c r="C183" s="107"/>
      <c r="D183" s="107"/>
      <c r="E183" s="107"/>
      <c r="F183" s="107"/>
      <c r="G183" s="107"/>
      <c r="H183" s="101"/>
      <c r="I183" s="101"/>
      <c r="J183" s="70"/>
      <c r="K183" s="86"/>
      <c r="L183" s="72"/>
      <c r="M183" s="86"/>
      <c r="N183" s="70"/>
    </row>
    <row r="184" spans="1:14" ht="24.75" customHeight="1">
      <c r="A184" s="19"/>
      <c r="B184" s="101"/>
      <c r="C184" s="107"/>
      <c r="D184" s="107"/>
      <c r="E184" s="107"/>
      <c r="F184" s="107"/>
      <c r="G184" s="107"/>
      <c r="H184" s="101"/>
      <c r="I184" s="101"/>
      <c r="J184" s="70"/>
      <c r="K184" s="86"/>
      <c r="L184" s="72"/>
      <c r="M184" s="86"/>
      <c r="N184" s="70"/>
    </row>
    <row r="185" spans="1:14" ht="24.75" customHeight="1">
      <c r="A185" s="27"/>
      <c r="B185" s="101"/>
      <c r="C185" s="107"/>
      <c r="D185" s="107"/>
      <c r="E185" s="107"/>
      <c r="F185" s="104"/>
      <c r="G185" s="105"/>
      <c r="H185" s="101"/>
      <c r="I185" s="101"/>
      <c r="J185" s="70"/>
      <c r="K185" s="86"/>
      <c r="L185" s="72"/>
      <c r="M185" s="86"/>
      <c r="N185" s="70"/>
    </row>
    <row r="186" spans="1:14" ht="24.75" customHeight="1">
      <c r="A186" s="27"/>
      <c r="B186" s="101"/>
      <c r="C186" s="126"/>
      <c r="D186" s="126"/>
      <c r="E186" s="126"/>
      <c r="F186" s="101"/>
      <c r="G186" s="101"/>
      <c r="H186" s="101"/>
      <c r="I186" s="101"/>
      <c r="J186" s="70"/>
      <c r="K186" s="86"/>
      <c r="L186" s="72"/>
      <c r="M186" s="86"/>
      <c r="N186" s="70"/>
    </row>
    <row r="187" spans="1:14" ht="24.75" customHeight="1">
      <c r="A187" s="19"/>
      <c r="B187" s="101"/>
      <c r="C187" s="126"/>
      <c r="D187" s="126"/>
      <c r="E187" s="126"/>
      <c r="F187" s="107"/>
      <c r="G187" s="107"/>
      <c r="H187" s="101"/>
      <c r="I187" s="101"/>
      <c r="J187" s="70"/>
      <c r="K187" s="86"/>
      <c r="L187" s="72"/>
      <c r="M187" s="86"/>
      <c r="N187" s="70"/>
    </row>
    <row r="188" spans="1:14" ht="24.75" customHeight="1">
      <c r="A188" s="27"/>
      <c r="B188" s="101"/>
      <c r="C188" s="101"/>
      <c r="D188" s="101"/>
      <c r="E188" s="101"/>
      <c r="F188" s="107"/>
      <c r="G188" s="107"/>
      <c r="H188" s="101"/>
      <c r="I188" s="101"/>
      <c r="J188" s="70"/>
      <c r="K188" s="86"/>
      <c r="L188" s="72"/>
      <c r="M188" s="86"/>
      <c r="N188" s="70"/>
    </row>
    <row r="189" spans="1:14" ht="24.75" customHeight="1">
      <c r="A189" s="27"/>
      <c r="B189" s="101"/>
      <c r="C189" s="101"/>
      <c r="D189" s="101"/>
      <c r="E189" s="101"/>
      <c r="F189" s="107"/>
      <c r="G189" s="107"/>
      <c r="H189" s="101"/>
      <c r="I189" s="101"/>
      <c r="J189" s="70"/>
      <c r="K189" s="86"/>
      <c r="L189" s="72"/>
      <c r="M189" s="86"/>
      <c r="N189" s="70"/>
    </row>
    <row r="190" spans="1:14" ht="24.75" customHeight="1">
      <c r="A190" s="27"/>
      <c r="B190" s="101"/>
      <c r="C190" s="101"/>
      <c r="D190" s="101"/>
      <c r="E190" s="101"/>
      <c r="F190" s="126"/>
      <c r="G190" s="126"/>
      <c r="H190" s="101"/>
      <c r="I190" s="101"/>
      <c r="J190" s="70"/>
      <c r="K190" s="86"/>
      <c r="L190" s="72"/>
      <c r="M190" s="86"/>
      <c r="N190" s="70"/>
    </row>
    <row r="191" spans="1:14" ht="24.75" customHeight="1">
      <c r="A191" s="19"/>
      <c r="B191" s="101"/>
      <c r="C191" s="101"/>
      <c r="D191" s="101"/>
      <c r="E191" s="104"/>
      <c r="F191" s="104"/>
      <c r="G191" s="105"/>
      <c r="H191" s="101"/>
      <c r="I191" s="101"/>
      <c r="J191" s="70"/>
      <c r="K191" s="86"/>
      <c r="L191" s="72"/>
      <c r="M191" s="86"/>
      <c r="N191" s="70"/>
    </row>
    <row r="192" spans="1:14" ht="24.75" customHeight="1">
      <c r="A192" s="27"/>
      <c r="B192" s="101"/>
      <c r="C192" s="101"/>
      <c r="D192" s="101"/>
      <c r="E192" s="101"/>
      <c r="F192" s="101"/>
      <c r="G192" s="101"/>
      <c r="H192" s="101"/>
      <c r="I192" s="101"/>
      <c r="J192" s="70"/>
      <c r="K192" s="86"/>
      <c r="L192" s="72"/>
      <c r="M192" s="86"/>
      <c r="N192" s="70"/>
    </row>
    <row r="193" spans="1:14" ht="24.75" customHeight="1">
      <c r="A193" s="60"/>
      <c r="B193" s="101"/>
      <c r="C193" s="101"/>
      <c r="D193" s="101"/>
      <c r="E193" s="130"/>
      <c r="F193" s="130"/>
      <c r="G193" s="130"/>
      <c r="H193" s="101"/>
      <c r="I193" s="101"/>
      <c r="J193" s="70"/>
      <c r="K193" s="86"/>
      <c r="L193" s="72"/>
      <c r="M193" s="86"/>
      <c r="N193" s="70"/>
    </row>
    <row r="194" spans="1:14" ht="24.75" customHeight="1">
      <c r="A194" s="27"/>
      <c r="B194" s="101"/>
      <c r="C194" s="101"/>
      <c r="D194" s="101"/>
      <c r="E194" s="131"/>
      <c r="F194" s="130"/>
      <c r="G194" s="131"/>
      <c r="H194" s="101"/>
      <c r="I194" s="101"/>
      <c r="J194" s="70"/>
      <c r="K194" s="72"/>
      <c r="L194" s="72"/>
      <c r="M194" s="72"/>
      <c r="N194" s="70"/>
    </row>
    <row r="195" spans="1:14" ht="24.75" customHeight="1">
      <c r="A195" s="19"/>
      <c r="B195" s="101"/>
      <c r="C195" s="101"/>
      <c r="D195" s="101"/>
      <c r="E195" s="131"/>
      <c r="F195" s="131"/>
      <c r="G195" s="131"/>
      <c r="H195" s="101"/>
      <c r="I195" s="101"/>
      <c r="J195" s="70"/>
      <c r="K195" s="72"/>
      <c r="L195" s="72"/>
      <c r="M195" s="72"/>
      <c r="N195" s="70"/>
    </row>
    <row r="196" spans="1:14" ht="24.75" customHeight="1">
      <c r="A196" s="27"/>
      <c r="B196" s="101"/>
      <c r="C196" s="101"/>
      <c r="D196" s="101"/>
      <c r="E196" s="131"/>
      <c r="F196" s="131"/>
      <c r="G196" s="131"/>
      <c r="H196" s="101"/>
      <c r="I196" s="101"/>
      <c r="J196" s="70"/>
      <c r="K196" s="72"/>
      <c r="L196" s="72"/>
      <c r="M196" s="72"/>
      <c r="N196" s="70"/>
    </row>
    <row r="197" spans="1:14" ht="24.75" customHeight="1">
      <c r="A197" s="27"/>
      <c r="B197" s="101"/>
      <c r="C197" s="101"/>
      <c r="D197" s="101"/>
      <c r="E197" s="131"/>
      <c r="F197" s="131"/>
      <c r="G197" s="131"/>
      <c r="H197" s="101"/>
      <c r="I197" s="101"/>
      <c r="J197" s="70"/>
      <c r="K197" s="72"/>
      <c r="L197" s="72"/>
      <c r="M197" s="72"/>
      <c r="N197" s="70"/>
    </row>
    <row r="198" spans="1:14" ht="24.75" customHeight="1">
      <c r="A198" s="27"/>
      <c r="B198" s="101"/>
      <c r="C198" s="101"/>
      <c r="D198" s="101"/>
      <c r="E198" s="131"/>
      <c r="F198" s="131"/>
      <c r="G198" s="131"/>
      <c r="H198" s="101"/>
      <c r="I198" s="101"/>
      <c r="J198" s="70"/>
      <c r="K198" s="72"/>
      <c r="L198" s="72"/>
      <c r="M198" s="72"/>
      <c r="N198" s="70"/>
    </row>
    <row r="199" spans="1:14" ht="24.75" customHeight="1">
      <c r="A199" s="27"/>
      <c r="B199" s="101"/>
      <c r="C199" s="101"/>
      <c r="D199" s="101"/>
      <c r="E199" s="131"/>
      <c r="F199" s="131"/>
      <c r="G199" s="131"/>
      <c r="H199" s="101"/>
      <c r="I199" s="101"/>
      <c r="J199" s="70"/>
      <c r="K199" s="72"/>
      <c r="L199" s="72"/>
      <c r="M199" s="72"/>
      <c r="N199" s="70"/>
    </row>
    <row r="200" spans="2:14" ht="24.75" customHeight="1">
      <c r="B200" s="101"/>
      <c r="C200" s="101"/>
      <c r="D200" s="101"/>
      <c r="E200" s="101"/>
      <c r="F200" s="101"/>
      <c r="G200" s="101"/>
      <c r="H200" s="101"/>
      <c r="I200" s="101"/>
      <c r="J200" s="70"/>
      <c r="K200" s="72"/>
      <c r="L200" s="72"/>
      <c r="M200" s="72"/>
      <c r="N200" s="70"/>
    </row>
    <row r="201" spans="1:14" ht="24.75" customHeight="1">
      <c r="A201" s="19"/>
      <c r="B201" s="101"/>
      <c r="C201" s="101"/>
      <c r="D201" s="101"/>
      <c r="E201" s="101"/>
      <c r="F201" s="104"/>
      <c r="G201" s="105"/>
      <c r="H201" s="101"/>
      <c r="I201" s="101"/>
      <c r="J201" s="70"/>
      <c r="K201" s="72"/>
      <c r="L201" s="72"/>
      <c r="M201" s="72"/>
      <c r="N201" s="70"/>
    </row>
    <row r="202" spans="1:14" ht="24.75" customHeight="1">
      <c r="A202" s="19"/>
      <c r="B202" s="101"/>
      <c r="C202" s="101"/>
      <c r="D202" s="101"/>
      <c r="E202" s="101"/>
      <c r="F202" s="101"/>
      <c r="G202" s="101"/>
      <c r="H202" s="101"/>
      <c r="I202" s="101"/>
      <c r="J202" s="70"/>
      <c r="K202" s="72"/>
      <c r="L202" s="72"/>
      <c r="M202" s="72"/>
      <c r="N202" s="70"/>
    </row>
    <row r="203" spans="1:14" ht="24.75" customHeight="1">
      <c r="A203" s="27"/>
      <c r="B203" s="101"/>
      <c r="C203" s="101"/>
      <c r="D203" s="101"/>
      <c r="E203" s="101"/>
      <c r="F203" s="107"/>
      <c r="G203" s="107"/>
      <c r="H203" s="101"/>
      <c r="I203" s="101"/>
      <c r="J203" s="70"/>
      <c r="K203" s="72"/>
      <c r="L203" s="72"/>
      <c r="M203" s="72"/>
      <c r="N203" s="70"/>
    </row>
    <row r="204" spans="1:14" ht="24.75" customHeight="1">
      <c r="A204" s="19"/>
      <c r="B204" s="101"/>
      <c r="C204" s="101"/>
      <c r="D204" s="101"/>
      <c r="E204" s="101"/>
      <c r="F204" s="107"/>
      <c r="G204" s="107"/>
      <c r="H204" s="101"/>
      <c r="I204" s="101"/>
      <c r="J204" s="98"/>
      <c r="K204" s="99"/>
      <c r="L204" s="99"/>
      <c r="M204" s="99"/>
      <c r="N204" s="98"/>
    </row>
    <row r="205" spans="1:14" ht="24.75" customHeight="1">
      <c r="A205" s="19"/>
      <c r="B205" s="101"/>
      <c r="C205" s="101"/>
      <c r="D205" s="101"/>
      <c r="E205" s="101"/>
      <c r="F205" s="107"/>
      <c r="G205" s="107"/>
      <c r="H205" s="101"/>
      <c r="I205" s="101"/>
      <c r="J205" s="98"/>
      <c r="K205" s="99"/>
      <c r="L205" s="99"/>
      <c r="M205" s="99"/>
      <c r="N205" s="98"/>
    </row>
    <row r="206" spans="1:14" ht="24.75" customHeight="1">
      <c r="A206" s="19"/>
      <c r="B206" s="101"/>
      <c r="C206" s="101"/>
      <c r="D206" s="101"/>
      <c r="E206" s="101"/>
      <c r="F206" s="101"/>
      <c r="G206" s="101"/>
      <c r="H206" s="101"/>
      <c r="I206" s="101"/>
      <c r="J206" s="98"/>
      <c r="K206" s="99"/>
      <c r="L206" s="99"/>
      <c r="M206" s="99"/>
      <c r="N206" s="98"/>
    </row>
    <row r="207" spans="1:14" ht="24.75" customHeight="1">
      <c r="A207" s="27"/>
      <c r="B207" s="101"/>
      <c r="C207" s="101"/>
      <c r="D207" s="104"/>
      <c r="E207" s="104"/>
      <c r="F207" s="104"/>
      <c r="G207" s="105"/>
      <c r="H207" s="101"/>
      <c r="I207" s="101"/>
      <c r="J207" s="98"/>
      <c r="K207" s="99"/>
      <c r="L207" s="99"/>
      <c r="M207" s="99"/>
      <c r="N207" s="98"/>
    </row>
    <row r="208" spans="1:14" ht="24.75" customHeight="1">
      <c r="A208" s="27"/>
      <c r="B208" s="101"/>
      <c r="C208" s="101"/>
      <c r="D208" s="101"/>
      <c r="E208" s="101"/>
      <c r="F208" s="101"/>
      <c r="G208" s="101"/>
      <c r="H208" s="101"/>
      <c r="I208" s="101"/>
      <c r="J208" s="98"/>
      <c r="K208" s="99"/>
      <c r="L208" s="99"/>
      <c r="M208" s="99"/>
      <c r="N208" s="98"/>
    </row>
    <row r="209" spans="1:14" ht="24.75" customHeight="1">
      <c r="A209" s="19"/>
      <c r="B209" s="101"/>
      <c r="C209" s="101"/>
      <c r="D209" s="107"/>
      <c r="E209" s="107"/>
      <c r="F209" s="107"/>
      <c r="G209" s="107"/>
      <c r="H209" s="101"/>
      <c r="I209" s="101"/>
      <c r="J209" s="100"/>
      <c r="K209" s="100"/>
      <c r="L209" s="100"/>
      <c r="M209" s="100"/>
      <c r="N209" s="100"/>
    </row>
    <row r="210" spans="1:14" ht="24.75" customHeight="1">
      <c r="A210" s="27"/>
      <c r="B210" s="101"/>
      <c r="C210" s="101"/>
      <c r="D210" s="107"/>
      <c r="E210" s="107"/>
      <c r="F210" s="107"/>
      <c r="G210" s="107"/>
      <c r="H210" s="101"/>
      <c r="I210" s="101"/>
      <c r="J210" s="100"/>
      <c r="K210" s="100"/>
      <c r="L210" s="100"/>
      <c r="M210" s="100"/>
      <c r="N210" s="100"/>
    </row>
    <row r="211" spans="1:14" ht="24.75" customHeight="1">
      <c r="A211" s="60"/>
      <c r="B211" s="101"/>
      <c r="C211" s="101"/>
      <c r="D211" s="107"/>
      <c r="E211" s="107"/>
      <c r="F211" s="107"/>
      <c r="G211" s="107"/>
      <c r="H211" s="101"/>
      <c r="I211" s="101"/>
      <c r="J211" s="100"/>
      <c r="K211" s="100"/>
      <c r="L211" s="100"/>
      <c r="M211" s="100"/>
      <c r="N211" s="100"/>
    </row>
    <row r="212" spans="1:14" ht="24.75" customHeight="1">
      <c r="A212" s="27"/>
      <c r="B212" s="101"/>
      <c r="C212" s="101"/>
      <c r="D212" s="107"/>
      <c r="E212" s="107"/>
      <c r="F212" s="107"/>
      <c r="G212" s="107"/>
      <c r="H212" s="101"/>
      <c r="I212" s="101"/>
      <c r="J212" s="100"/>
      <c r="K212" s="100"/>
      <c r="L212" s="100"/>
      <c r="M212" s="100"/>
      <c r="N212" s="100"/>
    </row>
    <row r="213" spans="1:14" ht="24.75" customHeight="1">
      <c r="A213" s="19"/>
      <c r="B213" s="101"/>
      <c r="C213" s="101"/>
      <c r="D213" s="107"/>
      <c r="E213" s="107"/>
      <c r="F213" s="107"/>
      <c r="G213" s="107"/>
      <c r="H213" s="101"/>
      <c r="I213" s="101"/>
      <c r="J213" s="100"/>
      <c r="K213" s="100"/>
      <c r="L213" s="100"/>
      <c r="M213" s="100"/>
      <c r="N213" s="100"/>
    </row>
    <row r="214" spans="1:14" ht="24.75" customHeight="1">
      <c r="A214" s="27"/>
      <c r="B214" s="101"/>
      <c r="C214" s="101"/>
      <c r="D214" s="107"/>
      <c r="E214" s="107"/>
      <c r="F214" s="107"/>
      <c r="G214" s="107"/>
      <c r="H214" s="101"/>
      <c r="I214" s="101"/>
      <c r="J214" s="100"/>
      <c r="K214" s="100"/>
      <c r="L214" s="100"/>
      <c r="M214" s="100"/>
      <c r="N214" s="100"/>
    </row>
    <row r="215" spans="1:14" ht="24.75" customHeight="1">
      <c r="A215" s="27"/>
      <c r="B215" s="101"/>
      <c r="C215" s="101"/>
      <c r="D215" s="107"/>
      <c r="E215" s="107"/>
      <c r="F215" s="107"/>
      <c r="G215" s="107"/>
      <c r="H215" s="101"/>
      <c r="I215" s="101"/>
      <c r="J215" s="100"/>
      <c r="K215" s="100"/>
      <c r="L215" s="100"/>
      <c r="M215" s="100"/>
      <c r="N215" s="100"/>
    </row>
    <row r="216" spans="1:14" ht="24.75" customHeight="1">
      <c r="A216" s="27"/>
      <c r="B216" s="101"/>
      <c r="C216" s="101"/>
      <c r="D216" s="107"/>
      <c r="E216" s="107"/>
      <c r="F216" s="107"/>
      <c r="G216" s="107"/>
      <c r="H216" s="101"/>
      <c r="I216" s="101"/>
      <c r="J216" s="100"/>
      <c r="K216" s="100"/>
      <c r="L216" s="100"/>
      <c r="M216" s="100"/>
      <c r="N216" s="100"/>
    </row>
    <row r="217" spans="1:14" ht="24.75" customHeight="1">
      <c r="A217" s="27"/>
      <c r="B217" s="101"/>
      <c r="C217" s="101"/>
      <c r="D217" s="107"/>
      <c r="E217" s="107"/>
      <c r="F217" s="107"/>
      <c r="G217" s="107"/>
      <c r="H217" s="101"/>
      <c r="I217" s="101"/>
      <c r="J217" s="100"/>
      <c r="K217" s="100"/>
      <c r="L217" s="100"/>
      <c r="M217" s="100"/>
      <c r="N217" s="100"/>
    </row>
    <row r="218" spans="1:14" ht="24.75" customHeight="1">
      <c r="A218" s="27"/>
      <c r="B218" s="101"/>
      <c r="C218" s="101"/>
      <c r="D218" s="107"/>
      <c r="E218" s="107"/>
      <c r="F218" s="107"/>
      <c r="G218" s="107"/>
      <c r="H218" s="101"/>
      <c r="I218" s="101"/>
      <c r="J218" s="100"/>
      <c r="K218" s="100"/>
      <c r="L218" s="100"/>
      <c r="M218" s="100"/>
      <c r="N218" s="100"/>
    </row>
    <row r="219" spans="1:14" ht="24.75" customHeight="1">
      <c r="A219" s="27"/>
      <c r="B219" s="101"/>
      <c r="C219" s="101"/>
      <c r="D219" s="107"/>
      <c r="E219" s="107"/>
      <c r="F219" s="107"/>
      <c r="G219" s="107"/>
      <c r="H219" s="101"/>
      <c r="I219" s="101"/>
      <c r="J219" s="100"/>
      <c r="K219" s="100"/>
      <c r="L219" s="100"/>
      <c r="M219" s="100"/>
      <c r="N219" s="100"/>
    </row>
    <row r="220" spans="1:14" ht="24.75" customHeight="1">
      <c r="A220" s="19"/>
      <c r="B220" s="101"/>
      <c r="C220" s="101"/>
      <c r="D220" s="107"/>
      <c r="E220" s="107"/>
      <c r="F220" s="107"/>
      <c r="G220" s="107"/>
      <c r="H220" s="101"/>
      <c r="I220" s="101"/>
      <c r="J220" s="100"/>
      <c r="K220" s="100"/>
      <c r="L220" s="100"/>
      <c r="M220" s="100"/>
      <c r="N220" s="100"/>
    </row>
    <row r="221" spans="1:14" ht="24.75" customHeight="1">
      <c r="A221" s="19"/>
      <c r="B221" s="101"/>
      <c r="C221" s="101"/>
      <c r="D221" s="107"/>
      <c r="E221" s="107"/>
      <c r="F221" s="107"/>
      <c r="G221" s="107"/>
      <c r="H221" s="101"/>
      <c r="I221" s="101"/>
      <c r="J221" s="100"/>
      <c r="K221" s="100"/>
      <c r="L221" s="100"/>
      <c r="M221" s="100"/>
      <c r="N221" s="100"/>
    </row>
    <row r="222" spans="1:14" ht="24.75" customHeight="1">
      <c r="A222" s="19"/>
      <c r="B222" s="101"/>
      <c r="C222" s="101"/>
      <c r="D222" s="107"/>
      <c r="E222" s="107"/>
      <c r="F222" s="107"/>
      <c r="G222" s="107"/>
      <c r="H222" s="101"/>
      <c r="I222" s="101"/>
      <c r="J222" s="101"/>
      <c r="K222" s="101"/>
      <c r="L222" s="101"/>
      <c r="M222" s="101"/>
      <c r="N222" s="101"/>
    </row>
    <row r="223" spans="1:14" ht="24.75" customHeight="1">
      <c r="A223" s="27"/>
      <c r="B223" s="101"/>
      <c r="C223" s="101"/>
      <c r="D223" s="107"/>
      <c r="E223" s="107"/>
      <c r="F223" s="107"/>
      <c r="G223" s="107"/>
      <c r="H223" s="101"/>
      <c r="I223" s="101"/>
      <c r="J223" s="101"/>
      <c r="K223" s="101"/>
      <c r="L223" s="101"/>
      <c r="M223" s="101"/>
      <c r="N223" s="101"/>
    </row>
    <row r="224" spans="1:14" ht="24.75" customHeight="1">
      <c r="A224" s="27"/>
      <c r="B224" s="101"/>
      <c r="C224" s="101"/>
      <c r="D224" s="153"/>
      <c r="E224" s="153"/>
      <c r="F224" s="104"/>
      <c r="G224" s="105"/>
      <c r="H224" s="101"/>
      <c r="I224" s="101"/>
      <c r="J224" s="101"/>
      <c r="K224" s="101"/>
      <c r="L224" s="101"/>
      <c r="M224" s="101"/>
      <c r="N224" s="101"/>
    </row>
    <row r="225" spans="1:14" ht="24.75" customHeight="1">
      <c r="A225" s="19"/>
      <c r="B225" s="101"/>
      <c r="C225" s="101"/>
      <c r="D225" s="153"/>
      <c r="E225" s="153"/>
      <c r="F225" s="101"/>
      <c r="G225" s="101"/>
      <c r="H225" s="101"/>
      <c r="I225" s="101"/>
      <c r="J225" s="101"/>
      <c r="K225" s="101"/>
      <c r="L225" s="101"/>
      <c r="M225" s="101"/>
      <c r="N225" s="101"/>
    </row>
    <row r="226" spans="1:14" ht="24.75" customHeight="1">
      <c r="A226" s="27"/>
      <c r="B226" s="101"/>
      <c r="C226" s="127"/>
      <c r="D226" s="127"/>
      <c r="E226" s="127"/>
      <c r="F226" s="107"/>
      <c r="G226" s="107"/>
      <c r="H226" s="101"/>
      <c r="I226" s="101"/>
      <c r="J226" s="101"/>
      <c r="K226" s="101"/>
      <c r="L226" s="101"/>
      <c r="M226" s="101"/>
      <c r="N226" s="101"/>
    </row>
    <row r="227" spans="1:14" ht="24.75" customHeight="1">
      <c r="A227" s="60"/>
      <c r="B227" s="101"/>
      <c r="C227" s="127"/>
      <c r="D227" s="127"/>
      <c r="E227" s="127"/>
      <c r="F227" s="107"/>
      <c r="G227" s="107"/>
      <c r="H227" s="101"/>
      <c r="I227" s="101"/>
      <c r="J227" s="101"/>
      <c r="K227" s="101"/>
      <c r="L227" s="101"/>
      <c r="M227" s="101"/>
      <c r="N227" s="101"/>
    </row>
    <row r="228" spans="1:14" ht="24.75" customHeight="1">
      <c r="A228" s="27"/>
      <c r="B228" s="101"/>
      <c r="C228" s="127"/>
      <c r="D228" s="127"/>
      <c r="E228" s="127"/>
      <c r="F228" s="107"/>
      <c r="G228" s="107"/>
      <c r="H228" s="101"/>
      <c r="I228" s="101"/>
      <c r="J228" s="101"/>
      <c r="K228" s="101"/>
      <c r="L228" s="101"/>
      <c r="M228" s="101"/>
      <c r="N228" s="101"/>
    </row>
    <row r="229" spans="1:14" ht="24.75" customHeight="1">
      <c r="A229" s="19"/>
      <c r="B229" s="101"/>
      <c r="C229" s="127"/>
      <c r="D229" s="127"/>
      <c r="E229" s="127"/>
      <c r="F229" s="101"/>
      <c r="G229" s="101"/>
      <c r="H229" s="101"/>
      <c r="I229" s="101"/>
      <c r="J229" s="101"/>
      <c r="K229" s="101"/>
      <c r="L229" s="101"/>
      <c r="M229" s="101"/>
      <c r="N229" s="101"/>
    </row>
    <row r="230" spans="1:14" ht="24.75" customHeight="1">
      <c r="A230" s="27"/>
      <c r="B230" s="101"/>
      <c r="C230" s="127"/>
      <c r="D230" s="127"/>
      <c r="E230" s="104"/>
      <c r="F230" s="104"/>
      <c r="G230" s="105"/>
      <c r="H230" s="101"/>
      <c r="I230" s="101"/>
      <c r="J230" s="101"/>
      <c r="K230" s="101"/>
      <c r="L230" s="101"/>
      <c r="M230" s="101"/>
      <c r="N230" s="101"/>
    </row>
    <row r="231" spans="1:14" ht="24.75" customHeight="1">
      <c r="A231" s="27"/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</row>
    <row r="232" spans="1:14" ht="24.75" customHeight="1">
      <c r="A232" s="27"/>
      <c r="B232" s="101"/>
      <c r="C232" s="101"/>
      <c r="D232" s="101"/>
      <c r="E232" s="126"/>
      <c r="F232" s="126"/>
      <c r="G232" s="126"/>
      <c r="H232" s="101"/>
      <c r="I232" s="101"/>
      <c r="J232" s="101"/>
      <c r="K232" s="101"/>
      <c r="L232" s="101"/>
      <c r="M232" s="101"/>
      <c r="N232" s="101"/>
    </row>
    <row r="233" spans="1:14" ht="24.75" customHeight="1">
      <c r="A233" s="27"/>
      <c r="B233" s="101"/>
      <c r="C233" s="101"/>
      <c r="D233" s="101"/>
      <c r="E233" s="107"/>
      <c r="F233" s="107"/>
      <c r="G233" s="107"/>
      <c r="H233" s="101"/>
      <c r="I233" s="101"/>
      <c r="J233" s="101"/>
      <c r="K233" s="101"/>
      <c r="L233" s="101"/>
      <c r="M233" s="101"/>
      <c r="N233" s="101"/>
    </row>
    <row r="234" spans="2:14" ht="24.75" customHeight="1">
      <c r="B234" s="101"/>
      <c r="C234" s="101"/>
      <c r="D234" s="101"/>
      <c r="E234" s="107"/>
      <c r="F234" s="107"/>
      <c r="G234" s="107"/>
      <c r="H234" s="101"/>
      <c r="I234" s="101"/>
      <c r="J234" s="101"/>
      <c r="K234" s="101"/>
      <c r="L234" s="101"/>
      <c r="M234" s="101"/>
      <c r="N234" s="101"/>
    </row>
    <row r="235" spans="1:14" ht="24.75" customHeight="1">
      <c r="A235" s="19"/>
      <c r="B235" s="101"/>
      <c r="C235" s="101"/>
      <c r="D235" s="101"/>
      <c r="E235" s="107"/>
      <c r="F235" s="107"/>
      <c r="G235" s="107"/>
      <c r="H235" s="101"/>
      <c r="I235" s="101"/>
      <c r="J235" s="101"/>
      <c r="K235" s="101"/>
      <c r="L235" s="101"/>
      <c r="M235" s="101"/>
      <c r="N235" s="101"/>
    </row>
    <row r="236" spans="1:14" ht="24.75" customHeight="1">
      <c r="A236" s="19"/>
      <c r="B236" s="101"/>
      <c r="C236" s="101"/>
      <c r="D236" s="101"/>
      <c r="E236" s="107"/>
      <c r="F236" s="107"/>
      <c r="G236" s="107"/>
      <c r="H236" s="101"/>
      <c r="I236" s="101"/>
      <c r="J236" s="101"/>
      <c r="K236" s="101"/>
      <c r="L236" s="101"/>
      <c r="M236" s="101"/>
      <c r="N236" s="101"/>
    </row>
    <row r="237" spans="1:14" ht="24.75" customHeight="1">
      <c r="A237" s="27"/>
      <c r="B237" s="101"/>
      <c r="C237" s="101"/>
      <c r="D237" s="101"/>
      <c r="E237" s="107"/>
      <c r="F237" s="107"/>
      <c r="G237" s="107"/>
      <c r="H237" s="101"/>
      <c r="I237" s="101"/>
      <c r="J237" s="101"/>
      <c r="K237" s="101"/>
      <c r="L237" s="101"/>
      <c r="M237" s="101"/>
      <c r="N237" s="101"/>
    </row>
    <row r="238" spans="1:14" ht="24.75" customHeight="1">
      <c r="A238" s="19"/>
      <c r="B238" s="101"/>
      <c r="C238" s="101"/>
      <c r="D238" s="101"/>
      <c r="E238" s="107"/>
      <c r="F238" s="107"/>
      <c r="G238" s="107"/>
      <c r="H238" s="101"/>
      <c r="I238" s="101"/>
      <c r="J238" s="101"/>
      <c r="K238" s="101"/>
      <c r="L238" s="101"/>
      <c r="M238" s="101"/>
      <c r="N238" s="101"/>
    </row>
    <row r="239" spans="1:14" ht="24.75" customHeight="1">
      <c r="A239" s="19"/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</row>
    <row r="240" spans="1:14" ht="24.75" customHeight="1">
      <c r="A240" s="19"/>
      <c r="B240" s="101"/>
      <c r="C240" s="101"/>
      <c r="D240" s="101"/>
      <c r="E240" s="101"/>
      <c r="F240" s="104"/>
      <c r="G240" s="105"/>
      <c r="H240" s="101"/>
      <c r="I240" s="101"/>
      <c r="J240" s="101"/>
      <c r="K240" s="101"/>
      <c r="L240" s="101"/>
      <c r="M240" s="101"/>
      <c r="N240" s="101"/>
    </row>
    <row r="241" spans="1:14" ht="24.75" customHeight="1">
      <c r="A241" s="27"/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</row>
    <row r="242" spans="1:14" ht="24.75" customHeight="1">
      <c r="A242" s="27"/>
      <c r="B242" s="101"/>
      <c r="C242" s="101"/>
      <c r="D242" s="101"/>
      <c r="E242" s="101"/>
      <c r="F242" s="107"/>
      <c r="G242" s="107"/>
      <c r="H242" s="101"/>
      <c r="I242" s="101"/>
      <c r="J242" s="101"/>
      <c r="K242" s="101"/>
      <c r="L242" s="101"/>
      <c r="M242" s="101"/>
      <c r="N242" s="101"/>
    </row>
    <row r="243" spans="1:14" ht="24.75" customHeight="1">
      <c r="A243" s="19"/>
      <c r="B243" s="101"/>
      <c r="C243" s="101"/>
      <c r="D243" s="101"/>
      <c r="E243" s="101"/>
      <c r="F243" s="107"/>
      <c r="G243" s="107"/>
      <c r="H243" s="101"/>
      <c r="I243" s="101"/>
      <c r="J243" s="101"/>
      <c r="K243" s="101"/>
      <c r="L243" s="101"/>
      <c r="M243" s="101"/>
      <c r="N243" s="101"/>
    </row>
    <row r="244" spans="1:14" ht="24.75" customHeight="1">
      <c r="A244" s="27"/>
      <c r="B244" s="101"/>
      <c r="C244" s="101"/>
      <c r="D244" s="101"/>
      <c r="E244" s="101"/>
      <c r="F244" s="107"/>
      <c r="G244" s="107"/>
      <c r="H244" s="101"/>
      <c r="I244" s="101"/>
      <c r="J244" s="101"/>
      <c r="K244" s="101"/>
      <c r="L244" s="101"/>
      <c r="M244" s="101"/>
      <c r="N244" s="101"/>
    </row>
    <row r="245" spans="1:14" ht="24.75" customHeight="1">
      <c r="A245" s="60"/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</row>
    <row r="246" spans="1:14" ht="24.75" customHeight="1">
      <c r="A246" s="27"/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</row>
    <row r="247" spans="1:14" ht="24.75" customHeight="1">
      <c r="A247" s="19"/>
      <c r="B247" s="101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</row>
    <row r="248" spans="1:14" ht="24.75" customHeight="1">
      <c r="A248" s="27"/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</row>
    <row r="249" spans="1:14" ht="24.75" customHeight="1">
      <c r="A249" s="27"/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</row>
    <row r="250" spans="1:14" ht="24.75" customHeight="1">
      <c r="A250" s="27"/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</row>
    <row r="251" spans="1:14" ht="24.75" customHeight="1">
      <c r="A251" s="27"/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</row>
    <row r="252" spans="2:14" ht="24.75" customHeight="1"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</row>
    <row r="253" spans="1:14" ht="24.75" customHeight="1">
      <c r="A253" s="19"/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</row>
    <row r="254" spans="1:14" ht="24.75" customHeight="1">
      <c r="A254" s="19"/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</row>
    <row r="255" spans="1:14" ht="24.75" customHeight="1">
      <c r="A255" s="27"/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</row>
    <row r="256" spans="1:14" ht="24.75" customHeight="1">
      <c r="A256" s="19"/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</row>
    <row r="257" spans="1:14" ht="24.75" customHeight="1">
      <c r="A257" s="19"/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</row>
    <row r="258" spans="1:14" ht="24.75" customHeight="1">
      <c r="A258" s="19"/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</row>
    <row r="259" spans="1:14" ht="24.75" customHeight="1">
      <c r="A259" s="27"/>
      <c r="B259" s="101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</row>
    <row r="260" spans="1:14" ht="24.75" customHeight="1">
      <c r="A260" s="27"/>
      <c r="B260" s="101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</row>
    <row r="261" spans="1:14" ht="24.75" customHeight="1">
      <c r="A261" s="19"/>
      <c r="B261" s="101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</row>
    <row r="262" spans="2:14" ht="24.75" customHeight="1">
      <c r="B262" s="101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</row>
    <row r="263" spans="2:14" ht="24.75" customHeight="1">
      <c r="B263" s="101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</row>
    <row r="264" spans="2:14" ht="24.75" customHeight="1"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</row>
    <row r="265" spans="2:14" ht="24.75" customHeight="1">
      <c r="B265" s="101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</row>
    <row r="266" spans="2:14" ht="24.75" customHeight="1">
      <c r="B266" s="101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</row>
    <row r="267" spans="2:14" ht="24.75" customHeight="1">
      <c r="B267" s="101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</row>
    <row r="268" spans="2:14" ht="24.75" customHeight="1">
      <c r="B268" s="101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</row>
    <row r="269" spans="2:14" ht="24.75" customHeight="1">
      <c r="B269" s="127"/>
      <c r="C269" s="127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</row>
    <row r="270" spans="2:14" ht="24.75" customHeight="1">
      <c r="B270" s="127"/>
      <c r="C270" s="127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</row>
    <row r="271" spans="2:14" ht="24.75" customHeight="1">
      <c r="B271" s="127"/>
      <c r="C271" s="127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</row>
    <row r="272" spans="2:14" ht="24.75" customHeight="1">
      <c r="B272" s="127"/>
      <c r="C272" s="127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</row>
    <row r="273" spans="2:14" ht="15">
      <c r="B273" s="127"/>
      <c r="C273" s="127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</row>
    <row r="274" spans="2:14" ht="15">
      <c r="B274" s="101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</row>
    <row r="275" spans="2:14" ht="15">
      <c r="B275" s="101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</row>
    <row r="276" spans="2:14" ht="15">
      <c r="B276" s="101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</row>
    <row r="277" spans="2:14" ht="15">
      <c r="B277" s="101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</row>
    <row r="278" spans="2:14" ht="15">
      <c r="B278" s="101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</row>
    <row r="279" spans="2:14" ht="15">
      <c r="B279" s="101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</row>
    <row r="280" spans="2:14" ht="15">
      <c r="B280" s="101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</row>
    <row r="281" spans="2:14" ht="15">
      <c r="B281" s="101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</row>
    <row r="282" spans="2:14" ht="15">
      <c r="B282" s="101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</row>
    <row r="283" spans="2:14" ht="15">
      <c r="B283" s="101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</row>
    <row r="284" spans="2:14" ht="15">
      <c r="B284" s="101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</row>
    <row r="285" spans="2:14" ht="15">
      <c r="B285" s="101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</row>
    <row r="286" spans="2:14" ht="15">
      <c r="B286" s="101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</row>
    <row r="287" spans="2:14" ht="15">
      <c r="B287" s="101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</row>
    <row r="288" spans="2:14" ht="15">
      <c r="B288" s="101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</row>
    <row r="289" spans="2:14" ht="15.75">
      <c r="B289" s="101"/>
      <c r="C289" s="104"/>
      <c r="D289" s="104"/>
      <c r="E289" s="104"/>
      <c r="F289" s="104"/>
      <c r="G289" s="104"/>
      <c r="H289" s="105"/>
      <c r="I289" s="101"/>
      <c r="J289" s="101"/>
      <c r="K289" s="101"/>
      <c r="L289" s="101"/>
      <c r="M289" s="101"/>
      <c r="N289" s="101"/>
    </row>
    <row r="290" spans="2:14" ht="15">
      <c r="B290" s="101"/>
      <c r="C290" s="106"/>
      <c r="D290" s="106"/>
      <c r="E290" s="106"/>
      <c r="F290" s="106"/>
      <c r="G290" s="106"/>
      <c r="H290" s="106"/>
      <c r="I290" s="101"/>
      <c r="J290" s="101"/>
      <c r="K290" s="101"/>
      <c r="L290" s="101"/>
      <c r="M290" s="101"/>
      <c r="N290" s="101"/>
    </row>
    <row r="291" spans="2:14" ht="22.5">
      <c r="B291" s="101"/>
      <c r="C291" s="107"/>
      <c r="D291" s="107"/>
      <c r="E291" s="107"/>
      <c r="F291" s="107"/>
      <c r="G291" s="107"/>
      <c r="H291" s="107"/>
      <c r="I291" s="101"/>
      <c r="J291" s="101"/>
      <c r="K291" s="101"/>
      <c r="L291" s="101"/>
      <c r="M291" s="101"/>
      <c r="N291" s="101"/>
    </row>
    <row r="292" spans="2:11" ht="22.5">
      <c r="B292" s="89"/>
      <c r="C292" s="107"/>
      <c r="D292" s="107"/>
      <c r="E292" s="107"/>
      <c r="F292" s="107"/>
      <c r="G292" s="107"/>
      <c r="H292" s="107"/>
      <c r="I292" s="101"/>
      <c r="J292" s="89"/>
      <c r="K292" s="89"/>
    </row>
    <row r="293" spans="2:11" ht="22.5">
      <c r="B293" s="89"/>
      <c r="C293" s="107"/>
      <c r="D293" s="107"/>
      <c r="E293" s="107"/>
      <c r="F293" s="107"/>
      <c r="G293" s="107"/>
      <c r="H293" s="107"/>
      <c r="I293" s="101"/>
      <c r="J293" s="89"/>
      <c r="K293" s="89"/>
    </row>
    <row r="294" spans="2:11" ht="22.5">
      <c r="B294" s="89"/>
      <c r="C294" s="107"/>
      <c r="D294" s="107"/>
      <c r="E294" s="107"/>
      <c r="F294" s="107"/>
      <c r="G294" s="107"/>
      <c r="H294" s="107"/>
      <c r="I294" s="101"/>
      <c r="J294" s="89"/>
      <c r="K294" s="89"/>
    </row>
    <row r="295" spans="2:11" ht="22.5">
      <c r="B295" s="89"/>
      <c r="C295" s="107"/>
      <c r="D295" s="107"/>
      <c r="E295" s="107"/>
      <c r="F295" s="107"/>
      <c r="G295" s="107"/>
      <c r="H295" s="107"/>
      <c r="I295" s="101"/>
      <c r="J295" s="89"/>
      <c r="K295" s="89"/>
    </row>
    <row r="296" spans="2:11" ht="22.5">
      <c r="B296" s="89"/>
      <c r="C296" s="107"/>
      <c r="D296" s="107"/>
      <c r="E296" s="107"/>
      <c r="F296" s="107"/>
      <c r="G296" s="107"/>
      <c r="H296" s="107"/>
      <c r="I296" s="101"/>
      <c r="J296" s="89"/>
      <c r="K296" s="89"/>
    </row>
    <row r="297" spans="2:11" ht="22.5">
      <c r="B297" s="89"/>
      <c r="C297" s="107"/>
      <c r="D297" s="107"/>
      <c r="E297" s="107"/>
      <c r="F297" s="107"/>
      <c r="G297" s="107"/>
      <c r="H297" s="107"/>
      <c r="I297" s="101"/>
      <c r="J297" s="89"/>
      <c r="K297" s="89"/>
    </row>
    <row r="298" spans="2:11" ht="22.5">
      <c r="B298" s="89"/>
      <c r="C298" s="107"/>
      <c r="D298" s="107"/>
      <c r="E298" s="107"/>
      <c r="F298" s="107"/>
      <c r="G298" s="107"/>
      <c r="H298" s="107"/>
      <c r="I298" s="101"/>
      <c r="J298" s="89"/>
      <c r="K298" s="89"/>
    </row>
    <row r="299" spans="2:11" ht="22.5">
      <c r="B299" s="89"/>
      <c r="C299" s="107"/>
      <c r="D299" s="107"/>
      <c r="E299" s="107"/>
      <c r="F299" s="107"/>
      <c r="G299" s="107"/>
      <c r="H299" s="107"/>
      <c r="I299" s="101"/>
      <c r="J299" s="89"/>
      <c r="K299" s="89"/>
    </row>
    <row r="300" spans="2:11" ht="22.5">
      <c r="B300" s="89"/>
      <c r="C300" s="66"/>
      <c r="D300" s="66"/>
      <c r="E300" s="66"/>
      <c r="F300" s="66"/>
      <c r="G300" s="66"/>
      <c r="H300" s="66"/>
      <c r="I300" s="89"/>
      <c r="J300" s="89"/>
      <c r="K300" s="89"/>
    </row>
    <row r="301" spans="2:11" ht="22.5">
      <c r="B301" s="89"/>
      <c r="C301" s="66"/>
      <c r="D301" s="66"/>
      <c r="E301" s="66"/>
      <c r="F301" s="66"/>
      <c r="G301" s="66"/>
      <c r="H301" s="66"/>
      <c r="I301" s="89"/>
      <c r="J301" s="89"/>
      <c r="K301" s="89"/>
    </row>
    <row r="302" spans="2:11" ht="22.5">
      <c r="B302" s="89"/>
      <c r="C302" s="66"/>
      <c r="D302" s="66"/>
      <c r="E302" s="66"/>
      <c r="F302" s="66"/>
      <c r="G302" s="66"/>
      <c r="H302" s="66"/>
      <c r="I302" s="89"/>
      <c r="J302" s="89"/>
      <c r="K302" s="89"/>
    </row>
    <row r="303" spans="2:11" ht="22.5">
      <c r="B303" s="89"/>
      <c r="C303" s="66"/>
      <c r="D303" s="66"/>
      <c r="E303" s="66"/>
      <c r="F303" s="66"/>
      <c r="G303" s="66"/>
      <c r="H303" s="66"/>
      <c r="I303" s="89"/>
      <c r="J303" s="89"/>
      <c r="K303" s="89"/>
    </row>
    <row r="304" spans="2:11" ht="22.5">
      <c r="B304" s="89"/>
      <c r="C304" s="66"/>
      <c r="D304" s="66"/>
      <c r="E304" s="66"/>
      <c r="F304" s="66"/>
      <c r="G304" s="66"/>
      <c r="H304" s="66"/>
      <c r="I304" s="89"/>
      <c r="J304" s="89"/>
      <c r="K304" s="89"/>
    </row>
    <row r="305" spans="2:11" ht="22.5">
      <c r="B305" s="89"/>
      <c r="C305" s="66"/>
      <c r="D305" s="66"/>
      <c r="E305" s="66"/>
      <c r="F305" s="66"/>
      <c r="G305" s="66"/>
      <c r="H305" s="66"/>
      <c r="I305" s="89"/>
      <c r="J305" s="89"/>
      <c r="K305" s="89"/>
    </row>
    <row r="306" spans="2:11" ht="22.5">
      <c r="B306" s="89"/>
      <c r="C306" s="66"/>
      <c r="D306" s="66"/>
      <c r="E306" s="66"/>
      <c r="F306" s="66"/>
      <c r="G306" s="66"/>
      <c r="H306" s="66"/>
      <c r="I306" s="89"/>
      <c r="J306" s="89"/>
      <c r="K306" s="89"/>
    </row>
    <row r="307" spans="2:11" ht="22.5">
      <c r="B307" s="89"/>
      <c r="C307" s="66"/>
      <c r="D307" s="66"/>
      <c r="E307" s="66"/>
      <c r="F307" s="66"/>
      <c r="G307" s="66"/>
      <c r="H307" s="66"/>
      <c r="I307" s="89"/>
      <c r="J307" s="89"/>
      <c r="K307" s="89"/>
    </row>
    <row r="308" spans="2:11" ht="22.5">
      <c r="B308" s="89"/>
      <c r="C308" s="66"/>
      <c r="D308" s="66"/>
      <c r="E308" s="66"/>
      <c r="F308" s="66"/>
      <c r="G308" s="66"/>
      <c r="H308" s="66"/>
      <c r="I308" s="89"/>
      <c r="J308" s="89"/>
      <c r="K308" s="89"/>
    </row>
    <row r="309" spans="2:11" ht="22.5">
      <c r="B309" s="89"/>
      <c r="C309" s="66"/>
      <c r="D309" s="66"/>
      <c r="E309" s="66"/>
      <c r="F309" s="66"/>
      <c r="G309" s="66"/>
      <c r="H309" s="66"/>
      <c r="I309" s="89"/>
      <c r="J309" s="89"/>
      <c r="K309" s="89"/>
    </row>
    <row r="310" spans="2:11" ht="22.5">
      <c r="B310" s="89"/>
      <c r="C310" s="66"/>
      <c r="D310" s="66"/>
      <c r="E310" s="66"/>
      <c r="F310" s="66"/>
      <c r="G310" s="66"/>
      <c r="H310" s="66"/>
      <c r="I310" s="89"/>
      <c r="J310" s="89"/>
      <c r="K310" s="89"/>
    </row>
    <row r="311" spans="2:11" ht="22.5">
      <c r="B311" s="89"/>
      <c r="C311" s="66"/>
      <c r="D311" s="66"/>
      <c r="E311" s="66"/>
      <c r="F311" s="66"/>
      <c r="G311" s="66"/>
      <c r="H311" s="66"/>
      <c r="I311" s="89"/>
      <c r="J311" s="89"/>
      <c r="K311" s="89"/>
    </row>
    <row r="312" spans="2:11" ht="22.5">
      <c r="B312" s="89"/>
      <c r="C312" s="66"/>
      <c r="D312" s="66"/>
      <c r="E312" s="66"/>
      <c r="F312" s="66"/>
      <c r="G312" s="66"/>
      <c r="H312" s="66"/>
      <c r="I312" s="89"/>
      <c r="J312" s="89"/>
      <c r="K312" s="89"/>
    </row>
    <row r="313" spans="2:11" ht="22.5">
      <c r="B313" s="89"/>
      <c r="C313" s="66"/>
      <c r="D313" s="66"/>
      <c r="E313" s="66"/>
      <c r="F313" s="66"/>
      <c r="G313" s="66"/>
      <c r="H313" s="66"/>
      <c r="I313" s="89"/>
      <c r="J313" s="89"/>
      <c r="K313" s="89"/>
    </row>
    <row r="314" spans="2:11" ht="22.5">
      <c r="B314" s="89"/>
      <c r="C314" s="66"/>
      <c r="D314" s="66"/>
      <c r="E314" s="66"/>
      <c r="F314" s="66"/>
      <c r="G314" s="66"/>
      <c r="H314" s="66"/>
      <c r="I314" s="89"/>
      <c r="J314" s="89"/>
      <c r="K314" s="89"/>
    </row>
    <row r="315" spans="2:11" ht="22.5">
      <c r="B315" s="89"/>
      <c r="C315" s="66"/>
      <c r="D315" s="66"/>
      <c r="E315" s="66"/>
      <c r="F315" s="66"/>
      <c r="G315" s="66"/>
      <c r="H315" s="66"/>
      <c r="I315" s="89"/>
      <c r="J315" s="89"/>
      <c r="K315" s="89"/>
    </row>
    <row r="316" spans="2:11" ht="22.5">
      <c r="B316" s="89"/>
      <c r="C316" s="66"/>
      <c r="D316" s="66"/>
      <c r="E316" s="66"/>
      <c r="F316" s="66"/>
      <c r="G316" s="66"/>
      <c r="H316" s="66"/>
      <c r="I316" s="89"/>
      <c r="J316" s="89"/>
      <c r="K316" s="89"/>
    </row>
    <row r="317" spans="2:11" ht="22.5">
      <c r="B317" s="89"/>
      <c r="C317" s="66"/>
      <c r="D317" s="66"/>
      <c r="E317" s="66"/>
      <c r="F317" s="66"/>
      <c r="G317" s="66"/>
      <c r="H317" s="66"/>
      <c r="I317" s="89"/>
      <c r="J317" s="89"/>
      <c r="K317" s="89"/>
    </row>
    <row r="318" spans="2:11" ht="22.5">
      <c r="B318" s="89"/>
      <c r="C318" s="66"/>
      <c r="D318" s="66"/>
      <c r="E318" s="66"/>
      <c r="F318" s="66"/>
      <c r="G318" s="66"/>
      <c r="H318" s="66"/>
      <c r="I318" s="89"/>
      <c r="J318" s="89"/>
      <c r="K318" s="89"/>
    </row>
    <row r="319" spans="2:11" ht="22.5">
      <c r="B319" s="89"/>
      <c r="C319" s="66"/>
      <c r="D319" s="66"/>
      <c r="E319" s="66"/>
      <c r="F319" s="66"/>
      <c r="G319" s="66"/>
      <c r="H319" s="66"/>
      <c r="I319" s="89"/>
      <c r="J319" s="89"/>
      <c r="K319" s="89"/>
    </row>
    <row r="320" spans="2:11" ht="22.5">
      <c r="B320" s="89"/>
      <c r="C320" s="66"/>
      <c r="D320" s="66"/>
      <c r="E320" s="66"/>
      <c r="F320" s="66"/>
      <c r="G320" s="66"/>
      <c r="H320" s="66"/>
      <c r="I320" s="89"/>
      <c r="J320" s="89"/>
      <c r="K320" s="89"/>
    </row>
    <row r="321" spans="2:11" ht="22.5">
      <c r="B321" s="89"/>
      <c r="C321" s="66"/>
      <c r="D321" s="66"/>
      <c r="E321" s="66"/>
      <c r="F321" s="66"/>
      <c r="G321" s="66"/>
      <c r="H321" s="66"/>
      <c r="I321" s="89"/>
      <c r="J321" s="89"/>
      <c r="K321" s="89"/>
    </row>
    <row r="322" spans="2:11" ht="22.5">
      <c r="B322" s="89"/>
      <c r="C322" s="66"/>
      <c r="D322" s="66"/>
      <c r="E322" s="66"/>
      <c r="F322" s="66"/>
      <c r="G322" s="66"/>
      <c r="H322" s="66"/>
      <c r="I322" s="89"/>
      <c r="J322" s="89"/>
      <c r="K322" s="89"/>
    </row>
    <row r="323" spans="2:11" ht="22.5">
      <c r="B323" s="89"/>
      <c r="C323" s="66"/>
      <c r="D323" s="66"/>
      <c r="E323" s="66"/>
      <c r="F323" s="66"/>
      <c r="G323" s="66"/>
      <c r="H323" s="66"/>
      <c r="I323" s="89"/>
      <c r="J323" s="89"/>
      <c r="K323" s="89"/>
    </row>
    <row r="324" spans="2:11" ht="22.5">
      <c r="B324" s="89"/>
      <c r="C324" s="66"/>
      <c r="D324" s="66"/>
      <c r="E324" s="66"/>
      <c r="F324" s="66"/>
      <c r="G324" s="66"/>
      <c r="H324" s="66"/>
      <c r="I324" s="89"/>
      <c r="J324" s="89"/>
      <c r="K324" s="89"/>
    </row>
    <row r="325" spans="2:11" ht="22.5">
      <c r="B325" s="89"/>
      <c r="C325" s="66"/>
      <c r="D325" s="66"/>
      <c r="E325" s="66"/>
      <c r="F325" s="66"/>
      <c r="G325" s="66"/>
      <c r="H325" s="66"/>
      <c r="I325" s="89"/>
      <c r="J325" s="89"/>
      <c r="K325" s="89"/>
    </row>
    <row r="326" spans="2:11" ht="22.5">
      <c r="B326" s="89"/>
      <c r="C326" s="66"/>
      <c r="D326" s="66"/>
      <c r="E326" s="66"/>
      <c r="F326" s="66"/>
      <c r="G326" s="66"/>
      <c r="H326" s="66"/>
      <c r="I326" s="89"/>
      <c r="J326" s="89"/>
      <c r="K326" s="89"/>
    </row>
    <row r="327" spans="2:11" ht="22.5">
      <c r="B327" s="89"/>
      <c r="C327" s="66"/>
      <c r="D327" s="66"/>
      <c r="E327" s="66"/>
      <c r="F327" s="66"/>
      <c r="G327" s="66"/>
      <c r="H327" s="66"/>
      <c r="I327" s="89"/>
      <c r="J327" s="89"/>
      <c r="K327" s="89"/>
    </row>
    <row r="328" spans="2:11" ht="22.5">
      <c r="B328" s="89"/>
      <c r="C328" s="66"/>
      <c r="D328" s="66"/>
      <c r="E328" s="66"/>
      <c r="F328" s="66"/>
      <c r="G328" s="66"/>
      <c r="H328" s="66"/>
      <c r="I328" s="89"/>
      <c r="J328" s="89"/>
      <c r="K328" s="89"/>
    </row>
    <row r="329" spans="2:11" ht="22.5">
      <c r="B329" s="89"/>
      <c r="C329" s="66"/>
      <c r="D329" s="66"/>
      <c r="E329" s="66"/>
      <c r="F329" s="66"/>
      <c r="G329" s="66"/>
      <c r="H329" s="66"/>
      <c r="I329" s="89"/>
      <c r="J329" s="89"/>
      <c r="K329" s="89"/>
    </row>
    <row r="330" spans="2:11" ht="22.5">
      <c r="B330" s="89"/>
      <c r="C330" s="66"/>
      <c r="D330" s="66"/>
      <c r="E330" s="66"/>
      <c r="F330" s="66"/>
      <c r="G330" s="66"/>
      <c r="H330" s="66"/>
      <c r="I330" s="89"/>
      <c r="J330" s="89"/>
      <c r="K330" s="89"/>
    </row>
    <row r="331" spans="2:11" ht="22.5">
      <c r="B331" s="89"/>
      <c r="C331" s="66"/>
      <c r="D331" s="66"/>
      <c r="E331" s="66"/>
      <c r="F331" s="66"/>
      <c r="G331" s="66"/>
      <c r="H331" s="66"/>
      <c r="I331" s="89"/>
      <c r="J331" s="89"/>
      <c r="K331" s="89"/>
    </row>
    <row r="332" spans="2:11" ht="22.5">
      <c r="B332" s="89"/>
      <c r="C332" s="66"/>
      <c r="D332" s="66"/>
      <c r="E332" s="66"/>
      <c r="F332" s="66"/>
      <c r="G332" s="66"/>
      <c r="H332" s="66"/>
      <c r="I332" s="89"/>
      <c r="J332" s="89"/>
      <c r="K332" s="89"/>
    </row>
    <row r="333" spans="2:11" ht="22.5">
      <c r="B333" s="89"/>
      <c r="C333" s="66"/>
      <c r="D333" s="66"/>
      <c r="E333" s="66"/>
      <c r="F333" s="66"/>
      <c r="G333" s="66"/>
      <c r="H333" s="66"/>
      <c r="I333" s="89"/>
      <c r="J333" s="89"/>
      <c r="K333" s="89"/>
    </row>
    <row r="334" spans="2:11" ht="22.5">
      <c r="B334" s="89"/>
      <c r="C334" s="66"/>
      <c r="D334" s="66"/>
      <c r="E334" s="66"/>
      <c r="F334" s="66"/>
      <c r="G334" s="66"/>
      <c r="H334" s="66"/>
      <c r="I334" s="89"/>
      <c r="J334" s="89"/>
      <c r="K334" s="89"/>
    </row>
    <row r="335" spans="2:11" ht="22.5">
      <c r="B335" s="89"/>
      <c r="C335" s="66"/>
      <c r="D335" s="66"/>
      <c r="E335" s="66"/>
      <c r="F335" s="66"/>
      <c r="G335" s="66"/>
      <c r="H335" s="66"/>
      <c r="I335" s="89"/>
      <c r="J335" s="89"/>
      <c r="K335" s="89"/>
    </row>
    <row r="336" spans="2:11" ht="22.5">
      <c r="B336" s="89"/>
      <c r="C336" s="66"/>
      <c r="D336" s="66"/>
      <c r="E336" s="66"/>
      <c r="F336" s="66"/>
      <c r="G336" s="66"/>
      <c r="H336" s="66"/>
      <c r="I336" s="89"/>
      <c r="J336" s="89"/>
      <c r="K336" s="89"/>
    </row>
    <row r="337" spans="2:11" ht="22.5">
      <c r="B337" s="89"/>
      <c r="C337" s="66"/>
      <c r="D337" s="66"/>
      <c r="E337" s="66"/>
      <c r="F337" s="66"/>
      <c r="G337" s="66"/>
      <c r="H337" s="66"/>
      <c r="I337" s="89"/>
      <c r="J337" s="89"/>
      <c r="K337" s="89"/>
    </row>
    <row r="338" spans="2:11" ht="22.5">
      <c r="B338" s="89"/>
      <c r="C338" s="66"/>
      <c r="D338" s="66"/>
      <c r="E338" s="66"/>
      <c r="F338" s="66"/>
      <c r="G338" s="66"/>
      <c r="H338" s="66"/>
      <c r="I338" s="89"/>
      <c r="J338" s="89"/>
      <c r="K338" s="89"/>
    </row>
    <row r="339" spans="2:11" ht="22.5">
      <c r="B339" s="89"/>
      <c r="C339" s="66"/>
      <c r="D339" s="66"/>
      <c r="E339" s="66"/>
      <c r="F339" s="66"/>
      <c r="G339" s="66"/>
      <c r="H339" s="66"/>
      <c r="I339" s="89"/>
      <c r="J339" s="89"/>
      <c r="K339" s="89"/>
    </row>
    <row r="340" spans="2:11" ht="22.5">
      <c r="B340" s="89"/>
      <c r="C340" s="66"/>
      <c r="D340" s="66"/>
      <c r="E340" s="66"/>
      <c r="F340" s="66"/>
      <c r="G340" s="66"/>
      <c r="H340" s="66"/>
      <c r="I340" s="89"/>
      <c r="J340" s="89"/>
      <c r="K340" s="89"/>
    </row>
    <row r="341" spans="2:11" ht="22.5">
      <c r="B341" s="89"/>
      <c r="C341" s="66"/>
      <c r="D341" s="66"/>
      <c r="E341" s="66"/>
      <c r="F341" s="66"/>
      <c r="G341" s="66"/>
      <c r="H341" s="66"/>
      <c r="I341" s="89"/>
      <c r="J341" s="89"/>
      <c r="K341" s="89"/>
    </row>
    <row r="342" spans="2:11" ht="22.5">
      <c r="B342" s="89"/>
      <c r="C342" s="66"/>
      <c r="D342" s="66"/>
      <c r="E342" s="66"/>
      <c r="F342" s="66"/>
      <c r="G342" s="66"/>
      <c r="H342" s="66"/>
      <c r="I342" s="89"/>
      <c r="J342" s="89"/>
      <c r="K342" s="89"/>
    </row>
    <row r="343" spans="2:11" ht="22.5">
      <c r="B343" s="89"/>
      <c r="C343" s="66"/>
      <c r="D343" s="66"/>
      <c r="E343" s="66"/>
      <c r="F343" s="66"/>
      <c r="G343" s="66"/>
      <c r="H343" s="66"/>
      <c r="I343" s="89"/>
      <c r="J343" s="89"/>
      <c r="K343" s="89"/>
    </row>
    <row r="344" spans="2:11" ht="22.5">
      <c r="B344" s="89"/>
      <c r="C344" s="66"/>
      <c r="D344" s="66"/>
      <c r="E344" s="66"/>
      <c r="F344" s="66"/>
      <c r="G344" s="66"/>
      <c r="H344" s="66"/>
      <c r="I344" s="89"/>
      <c r="J344" s="89"/>
      <c r="K344" s="89"/>
    </row>
    <row r="345" spans="2:11" ht="22.5">
      <c r="B345" s="89"/>
      <c r="C345" s="66"/>
      <c r="D345" s="66"/>
      <c r="E345" s="66"/>
      <c r="F345" s="66"/>
      <c r="G345" s="66"/>
      <c r="H345" s="66"/>
      <c r="I345" s="89"/>
      <c r="J345" s="89"/>
      <c r="K345" s="89"/>
    </row>
    <row r="346" spans="2:11" ht="22.5">
      <c r="B346" s="89"/>
      <c r="C346" s="66"/>
      <c r="D346" s="66"/>
      <c r="E346" s="66"/>
      <c r="F346" s="66"/>
      <c r="G346" s="66"/>
      <c r="H346" s="66"/>
      <c r="I346" s="89"/>
      <c r="J346" s="89"/>
      <c r="K346" s="89"/>
    </row>
    <row r="347" spans="2:11" ht="22.5">
      <c r="B347" s="89"/>
      <c r="C347" s="66"/>
      <c r="D347" s="66"/>
      <c r="E347" s="66"/>
      <c r="F347" s="66"/>
      <c r="G347" s="66"/>
      <c r="H347" s="66"/>
      <c r="I347" s="89"/>
      <c r="J347" s="89"/>
      <c r="K347" s="89"/>
    </row>
    <row r="348" spans="2:11" ht="22.5">
      <c r="B348" s="89"/>
      <c r="C348" s="66"/>
      <c r="D348" s="66"/>
      <c r="E348" s="66"/>
      <c r="F348" s="66"/>
      <c r="G348" s="66"/>
      <c r="H348" s="66"/>
      <c r="I348" s="89"/>
      <c r="J348" s="89"/>
      <c r="K348" s="89"/>
    </row>
    <row r="349" spans="2:11" ht="22.5">
      <c r="B349" s="89"/>
      <c r="C349" s="66"/>
      <c r="D349" s="66"/>
      <c r="E349" s="66"/>
      <c r="F349" s="108"/>
      <c r="G349" s="109"/>
      <c r="H349" s="110"/>
      <c r="I349" s="89"/>
      <c r="J349" s="89"/>
      <c r="K349" s="89"/>
    </row>
    <row r="350" spans="2:11" ht="22.5">
      <c r="B350" s="89"/>
      <c r="C350" s="66"/>
      <c r="D350" s="66"/>
      <c r="E350" s="66"/>
      <c r="F350" s="108"/>
      <c r="G350" s="89"/>
      <c r="H350" s="89"/>
      <c r="I350" s="89"/>
      <c r="J350" s="89"/>
      <c r="K350" s="89"/>
    </row>
    <row r="351" spans="2:11" ht="22.5">
      <c r="B351" s="89"/>
      <c r="C351" s="66"/>
      <c r="D351" s="66"/>
      <c r="E351" s="66"/>
      <c r="F351" s="108"/>
      <c r="G351" s="66"/>
      <c r="H351" s="66"/>
      <c r="I351" s="89"/>
      <c r="J351" s="89"/>
      <c r="K351" s="89"/>
    </row>
    <row r="352" spans="2:11" ht="22.5">
      <c r="B352" s="89"/>
      <c r="C352" s="66"/>
      <c r="D352" s="66"/>
      <c r="E352" s="66"/>
      <c r="F352" s="108"/>
      <c r="G352" s="66"/>
      <c r="H352" s="66"/>
      <c r="I352" s="89"/>
      <c r="J352" s="89"/>
      <c r="K352" s="89"/>
    </row>
    <row r="353" spans="2:11" ht="22.5">
      <c r="B353" s="89"/>
      <c r="C353" s="66"/>
      <c r="D353" s="66"/>
      <c r="E353" s="66"/>
      <c r="F353" s="108"/>
      <c r="G353" s="66"/>
      <c r="H353" s="66"/>
      <c r="I353" s="89"/>
      <c r="J353" s="89"/>
      <c r="K353" s="89"/>
    </row>
    <row r="354" spans="2:11" ht="23.25">
      <c r="B354" s="89"/>
      <c r="C354" s="87"/>
      <c r="D354" s="87"/>
      <c r="E354" s="87"/>
      <c r="F354" s="87"/>
      <c r="G354" s="111"/>
      <c r="H354" s="111"/>
      <c r="I354" s="89"/>
      <c r="J354" s="89"/>
      <c r="K354" s="89"/>
    </row>
    <row r="355" spans="2:11" ht="15">
      <c r="B355" s="89"/>
      <c r="C355" s="89"/>
      <c r="D355" s="89"/>
      <c r="E355" s="89"/>
      <c r="F355" s="89"/>
      <c r="G355" s="89"/>
      <c r="H355" s="89"/>
      <c r="I355" s="89"/>
      <c r="J355" s="89"/>
      <c r="K355" s="89"/>
    </row>
    <row r="356" spans="2:11" ht="15.75">
      <c r="B356" s="89"/>
      <c r="C356" s="89"/>
      <c r="D356" s="89"/>
      <c r="E356" s="89"/>
      <c r="F356" s="109"/>
      <c r="G356" s="109"/>
      <c r="H356" s="110"/>
      <c r="I356" s="89"/>
      <c r="J356" s="89"/>
      <c r="K356" s="89"/>
    </row>
    <row r="357" spans="2:11" ht="15">
      <c r="B357" s="89"/>
      <c r="C357" s="89"/>
      <c r="D357" s="89"/>
      <c r="E357" s="89"/>
      <c r="F357" s="89"/>
      <c r="G357" s="89"/>
      <c r="H357" s="89"/>
      <c r="I357" s="89"/>
      <c r="J357" s="89"/>
      <c r="K357" s="89"/>
    </row>
    <row r="358" spans="2:11" ht="23.25">
      <c r="B358" s="89"/>
      <c r="C358" s="89"/>
      <c r="D358" s="89"/>
      <c r="E358" s="89"/>
      <c r="F358" s="111"/>
      <c r="G358" s="111"/>
      <c r="H358" s="111"/>
      <c r="I358" s="89"/>
      <c r="J358" s="89"/>
      <c r="K358" s="89"/>
    </row>
    <row r="359" spans="2:11" ht="22.5">
      <c r="B359" s="89"/>
      <c r="C359" s="89"/>
      <c r="D359" s="89"/>
      <c r="E359" s="89"/>
      <c r="F359" s="66"/>
      <c r="G359" s="66"/>
      <c r="H359" s="66"/>
      <c r="I359" s="89"/>
      <c r="J359" s="89"/>
      <c r="K359" s="89"/>
    </row>
    <row r="360" spans="2:11" ht="22.5">
      <c r="B360" s="89"/>
      <c r="C360" s="89"/>
      <c r="D360" s="89"/>
      <c r="E360" s="89"/>
      <c r="F360" s="66"/>
      <c r="G360" s="66"/>
      <c r="H360" s="66"/>
      <c r="I360" s="89"/>
      <c r="J360" s="89"/>
      <c r="K360" s="89"/>
    </row>
    <row r="361" spans="2:11" ht="22.5">
      <c r="B361" s="89"/>
      <c r="C361" s="89"/>
      <c r="D361" s="89"/>
      <c r="E361" s="89"/>
      <c r="F361" s="66"/>
      <c r="G361" s="66"/>
      <c r="H361" s="66"/>
      <c r="I361" s="89"/>
      <c r="J361" s="89"/>
      <c r="K361" s="89"/>
    </row>
    <row r="362" spans="2:11" ht="22.5">
      <c r="B362" s="89"/>
      <c r="C362" s="89"/>
      <c r="D362" s="89"/>
      <c r="E362" s="89"/>
      <c r="F362" s="66"/>
      <c r="G362" s="66"/>
      <c r="H362" s="66"/>
      <c r="I362" s="89"/>
      <c r="J362" s="89"/>
      <c r="K362" s="89"/>
    </row>
    <row r="363" spans="2:11" ht="22.5">
      <c r="B363" s="89"/>
      <c r="C363" s="89"/>
      <c r="D363" s="89"/>
      <c r="E363" s="89"/>
      <c r="F363" s="66"/>
      <c r="G363" s="66"/>
      <c r="H363" s="66"/>
      <c r="I363" s="89"/>
      <c r="J363" s="89"/>
      <c r="K363" s="89"/>
    </row>
    <row r="364" spans="2:11" ht="22.5">
      <c r="B364" s="89"/>
      <c r="C364" s="89"/>
      <c r="D364" s="89"/>
      <c r="E364" s="89"/>
      <c r="F364" s="66"/>
      <c r="G364" s="66"/>
      <c r="H364" s="66"/>
      <c r="I364" s="89"/>
      <c r="J364" s="89"/>
      <c r="K364" s="89"/>
    </row>
    <row r="365" spans="2:11" ht="15">
      <c r="B365" s="89"/>
      <c r="C365" s="89"/>
      <c r="D365" s="89"/>
      <c r="E365" s="89"/>
      <c r="F365" s="89"/>
      <c r="G365" s="89"/>
      <c r="H365" s="89"/>
      <c r="I365" s="89"/>
      <c r="J365" s="89"/>
      <c r="K365" s="89"/>
    </row>
    <row r="366" spans="2:11" ht="15.75">
      <c r="B366" s="89"/>
      <c r="C366" s="89"/>
      <c r="D366" s="89"/>
      <c r="E366" s="89"/>
      <c r="F366" s="89"/>
      <c r="G366" s="109"/>
      <c r="H366" s="110"/>
      <c r="I366" s="89"/>
      <c r="J366" s="89"/>
      <c r="K366" s="89"/>
    </row>
    <row r="367" spans="2:11" ht="15">
      <c r="B367" s="89"/>
      <c r="C367" s="89"/>
      <c r="D367" s="89"/>
      <c r="E367" s="89"/>
      <c r="F367" s="89"/>
      <c r="G367" s="89"/>
      <c r="H367" s="89"/>
      <c r="I367" s="89"/>
      <c r="J367" s="89"/>
      <c r="K367" s="89"/>
    </row>
    <row r="368" spans="2:11" ht="22.5">
      <c r="B368" s="89"/>
      <c r="C368" s="89"/>
      <c r="D368" s="89"/>
      <c r="E368" s="89"/>
      <c r="F368" s="89"/>
      <c r="G368" s="66"/>
      <c r="H368" s="66"/>
      <c r="I368" s="89"/>
      <c r="J368" s="89"/>
      <c r="K368" s="89"/>
    </row>
    <row r="369" spans="2:11" ht="22.5">
      <c r="B369" s="89"/>
      <c r="C369" s="89"/>
      <c r="D369" s="89"/>
      <c r="E369" s="89"/>
      <c r="F369" s="89"/>
      <c r="G369" s="66"/>
      <c r="H369" s="66"/>
      <c r="I369" s="89"/>
      <c r="J369" s="89"/>
      <c r="K369" s="89"/>
    </row>
    <row r="370" spans="2:13" ht="22.5">
      <c r="B370" s="89"/>
      <c r="C370" s="89"/>
      <c r="D370" s="89"/>
      <c r="E370" s="89"/>
      <c r="F370" s="89"/>
      <c r="G370" s="66"/>
      <c r="H370" s="66"/>
      <c r="I370" s="89"/>
      <c r="J370" s="89"/>
      <c r="K370" s="89"/>
      <c r="L370" s="89"/>
      <c r="M370" s="89"/>
    </row>
    <row r="371" spans="2:13" ht="23.25">
      <c r="B371" s="89"/>
      <c r="C371" s="89"/>
      <c r="D371" s="89"/>
      <c r="E371" s="89"/>
      <c r="F371" s="89"/>
      <c r="G371" s="111"/>
      <c r="H371" s="111"/>
      <c r="I371" s="89"/>
      <c r="J371" s="89"/>
      <c r="K371" s="89"/>
      <c r="L371" s="89"/>
      <c r="M371" s="89"/>
    </row>
    <row r="372" spans="2:13" ht="15.75">
      <c r="B372" s="89"/>
      <c r="C372" s="89"/>
      <c r="D372" s="89"/>
      <c r="E372" s="109"/>
      <c r="F372" s="109"/>
      <c r="G372" s="109"/>
      <c r="H372" s="110"/>
      <c r="I372" s="89"/>
      <c r="J372" s="89"/>
      <c r="K372" s="89"/>
      <c r="L372" s="89"/>
      <c r="M372" s="89"/>
    </row>
    <row r="373" spans="2:13" ht="15"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</row>
    <row r="374" spans="2:13" ht="22.5">
      <c r="B374" s="89"/>
      <c r="C374" s="89"/>
      <c r="D374" s="89"/>
      <c r="E374" s="66"/>
      <c r="F374" s="66"/>
      <c r="G374" s="66"/>
      <c r="H374" s="66"/>
      <c r="I374" s="89"/>
      <c r="J374" s="89"/>
      <c r="K374" s="89"/>
      <c r="L374" s="89"/>
      <c r="M374" s="89"/>
    </row>
    <row r="375" spans="2:13" ht="22.5">
      <c r="B375" s="89"/>
      <c r="C375" s="89"/>
      <c r="D375" s="89"/>
      <c r="E375" s="66"/>
      <c r="F375" s="66"/>
      <c r="G375" s="66"/>
      <c r="H375" s="66"/>
      <c r="I375" s="89"/>
      <c r="J375" s="89"/>
      <c r="K375" s="89"/>
      <c r="L375" s="89"/>
      <c r="M375" s="89"/>
    </row>
    <row r="376" spans="2:13" ht="22.5">
      <c r="B376" s="89"/>
      <c r="C376" s="89"/>
      <c r="D376" s="89"/>
      <c r="E376" s="66"/>
      <c r="F376" s="66"/>
      <c r="G376" s="66"/>
      <c r="H376" s="66"/>
      <c r="I376" s="89"/>
      <c r="J376" s="89"/>
      <c r="K376" s="89"/>
      <c r="L376" s="89"/>
      <c r="M376" s="89"/>
    </row>
    <row r="377" spans="4:13" ht="22.5">
      <c r="D377" s="89"/>
      <c r="E377" s="66"/>
      <c r="F377" s="66"/>
      <c r="G377" s="66"/>
      <c r="H377" s="66"/>
      <c r="I377" s="89"/>
      <c r="J377" s="89"/>
      <c r="K377" s="89"/>
      <c r="L377" s="89"/>
      <c r="M377" s="89"/>
    </row>
    <row r="378" spans="4:13" ht="22.5">
      <c r="D378" s="89"/>
      <c r="E378" s="66"/>
      <c r="F378" s="66"/>
      <c r="G378" s="66"/>
      <c r="H378" s="66"/>
      <c r="I378" s="89"/>
      <c r="J378" s="89"/>
      <c r="K378" s="89"/>
      <c r="L378" s="89"/>
      <c r="M378" s="89"/>
    </row>
    <row r="379" spans="4:13" ht="22.5">
      <c r="D379" s="89"/>
      <c r="E379" s="66"/>
      <c r="F379" s="66"/>
      <c r="G379" s="66"/>
      <c r="H379" s="66"/>
      <c r="I379" s="89"/>
      <c r="J379" s="89"/>
      <c r="K379" s="89"/>
      <c r="L379" s="89"/>
      <c r="M379" s="89"/>
    </row>
    <row r="380" spans="4:13" ht="22.5">
      <c r="D380" s="89"/>
      <c r="E380" s="66"/>
      <c r="F380" s="66"/>
      <c r="G380" s="66"/>
      <c r="H380" s="66"/>
      <c r="I380" s="89"/>
      <c r="J380" s="89"/>
      <c r="K380" s="89"/>
      <c r="L380" s="89"/>
      <c r="M380" s="89"/>
    </row>
    <row r="381" spans="4:13" ht="22.5">
      <c r="D381" s="89"/>
      <c r="E381" s="66"/>
      <c r="F381" s="66"/>
      <c r="G381" s="66"/>
      <c r="H381" s="66"/>
      <c r="I381" s="89"/>
      <c r="J381" s="89"/>
      <c r="K381" s="89"/>
      <c r="L381" s="89"/>
      <c r="M381" s="89"/>
    </row>
    <row r="382" spans="4:13" ht="22.5">
      <c r="D382" s="89"/>
      <c r="E382" s="66"/>
      <c r="F382" s="66"/>
      <c r="G382" s="66"/>
      <c r="H382" s="66"/>
      <c r="I382" s="89"/>
      <c r="J382" s="89"/>
      <c r="K382" s="89"/>
      <c r="L382" s="89"/>
      <c r="M382" s="89"/>
    </row>
    <row r="383" spans="4:13" ht="22.5">
      <c r="D383" s="89"/>
      <c r="E383" s="66"/>
      <c r="F383" s="66"/>
      <c r="G383" s="66"/>
      <c r="H383" s="66"/>
      <c r="I383" s="89"/>
      <c r="J383" s="89"/>
      <c r="K383" s="89"/>
      <c r="L383" s="89"/>
      <c r="M383" s="89"/>
    </row>
    <row r="384" spans="4:13" ht="22.5">
      <c r="D384" s="89"/>
      <c r="E384" s="66"/>
      <c r="F384" s="66"/>
      <c r="G384" s="66"/>
      <c r="H384" s="66"/>
      <c r="I384" s="89"/>
      <c r="J384" s="89"/>
      <c r="K384" s="89"/>
      <c r="L384" s="89"/>
      <c r="M384" s="89"/>
    </row>
    <row r="385" spans="4:13" ht="22.5">
      <c r="D385" s="89"/>
      <c r="E385" s="66"/>
      <c r="F385" s="66"/>
      <c r="G385" s="66"/>
      <c r="H385" s="66"/>
      <c r="I385" s="89"/>
      <c r="J385" s="89"/>
      <c r="K385" s="89"/>
      <c r="L385" s="89"/>
      <c r="M385" s="89"/>
    </row>
    <row r="386" spans="4:13" ht="22.5">
      <c r="D386" s="89"/>
      <c r="E386" s="66"/>
      <c r="F386" s="66"/>
      <c r="G386" s="66"/>
      <c r="H386" s="66"/>
      <c r="I386" s="89"/>
      <c r="J386" s="89"/>
      <c r="K386" s="89"/>
      <c r="L386" s="89"/>
      <c r="M386" s="89"/>
    </row>
    <row r="387" spans="4:13" ht="22.5">
      <c r="D387" s="89"/>
      <c r="E387" s="66"/>
      <c r="F387" s="66"/>
      <c r="G387" s="66"/>
      <c r="H387" s="66"/>
      <c r="I387" s="89"/>
      <c r="J387" s="89"/>
      <c r="K387" s="89"/>
      <c r="L387" s="89"/>
      <c r="M387" s="89"/>
    </row>
    <row r="388" spans="4:13" ht="22.5">
      <c r="D388" s="89"/>
      <c r="E388" s="66"/>
      <c r="F388" s="66"/>
      <c r="G388" s="66"/>
      <c r="H388" s="66"/>
      <c r="I388" s="89"/>
      <c r="J388" s="89"/>
      <c r="K388" s="89"/>
      <c r="L388" s="89"/>
      <c r="M388" s="89"/>
    </row>
    <row r="389" spans="4:13" ht="15">
      <c r="D389" s="89"/>
      <c r="E389" s="89"/>
      <c r="F389" s="89"/>
      <c r="G389" s="89"/>
      <c r="H389" s="89"/>
      <c r="I389" s="89"/>
      <c r="J389" s="89"/>
      <c r="K389" s="89"/>
      <c r="L389" s="89"/>
      <c r="M389" s="89"/>
    </row>
    <row r="390" spans="4:13" ht="15.75">
      <c r="D390" s="89"/>
      <c r="E390" s="89"/>
      <c r="F390" s="109"/>
      <c r="G390" s="109"/>
      <c r="H390" s="110"/>
      <c r="I390" s="89"/>
      <c r="J390" s="89"/>
      <c r="K390" s="89"/>
      <c r="L390" s="89"/>
      <c r="M390" s="89"/>
    </row>
    <row r="391" spans="4:13" ht="15">
      <c r="D391" s="89"/>
      <c r="E391" s="89"/>
      <c r="F391" s="89"/>
      <c r="G391" s="89"/>
      <c r="H391" s="89"/>
      <c r="I391" s="89"/>
      <c r="J391" s="89"/>
      <c r="K391" s="89"/>
      <c r="L391" s="89"/>
      <c r="M391" s="89"/>
    </row>
    <row r="392" spans="4:13" ht="22.5">
      <c r="D392" s="89"/>
      <c r="E392" s="89"/>
      <c r="F392" s="112"/>
      <c r="G392" s="112"/>
      <c r="H392" s="112"/>
      <c r="I392" s="89"/>
      <c r="J392" s="89"/>
      <c r="K392" s="89"/>
      <c r="L392" s="89"/>
      <c r="M392" s="89"/>
    </row>
    <row r="393" spans="4:13" ht="22.5">
      <c r="D393" s="89"/>
      <c r="E393" s="89"/>
      <c r="F393" s="113"/>
      <c r="G393" s="113"/>
      <c r="H393" s="113"/>
      <c r="I393" s="89"/>
      <c r="J393" s="89"/>
      <c r="K393" s="89"/>
      <c r="L393" s="89"/>
      <c r="M393" s="89"/>
    </row>
    <row r="394" spans="4:13" ht="22.5">
      <c r="D394" s="89"/>
      <c r="E394" s="89"/>
      <c r="F394" s="113"/>
      <c r="G394" s="113"/>
      <c r="H394" s="113"/>
      <c r="I394" s="89"/>
      <c r="J394" s="89"/>
      <c r="K394" s="89"/>
      <c r="L394" s="89"/>
      <c r="M394" s="89"/>
    </row>
    <row r="395" spans="4:13" ht="22.5">
      <c r="D395" s="89"/>
      <c r="E395" s="89"/>
      <c r="F395" s="113"/>
      <c r="G395" s="113"/>
      <c r="H395" s="113"/>
      <c r="I395" s="89"/>
      <c r="J395" s="89"/>
      <c r="K395" s="89"/>
      <c r="L395" s="89"/>
      <c r="M395" s="89"/>
    </row>
    <row r="396" spans="4:13" ht="22.5">
      <c r="D396" s="89"/>
      <c r="E396" s="89"/>
      <c r="F396" s="113"/>
      <c r="G396" s="113"/>
      <c r="H396" s="113"/>
      <c r="I396" s="89"/>
      <c r="J396" s="89"/>
      <c r="K396" s="89"/>
      <c r="L396" s="89"/>
      <c r="M396" s="89"/>
    </row>
    <row r="397" spans="4:13" ht="22.5">
      <c r="D397" s="89"/>
      <c r="E397" s="89"/>
      <c r="F397" s="113"/>
      <c r="G397" s="113"/>
      <c r="H397" s="113"/>
      <c r="I397" s="89"/>
      <c r="J397" s="89"/>
      <c r="K397" s="89"/>
      <c r="L397" s="89"/>
      <c r="M397" s="89"/>
    </row>
    <row r="398" spans="4:13" ht="22.5">
      <c r="D398" s="89"/>
      <c r="E398" s="89"/>
      <c r="F398" s="113"/>
      <c r="G398" s="113"/>
      <c r="H398" s="113"/>
      <c r="I398" s="89"/>
      <c r="J398" s="89"/>
      <c r="K398" s="89"/>
      <c r="L398" s="89"/>
      <c r="M398" s="89"/>
    </row>
    <row r="399" spans="4:13" ht="15">
      <c r="D399" s="89"/>
      <c r="E399" s="89"/>
      <c r="F399" s="89"/>
      <c r="G399" s="89"/>
      <c r="H399" s="89"/>
      <c r="I399" s="89"/>
      <c r="J399" s="89"/>
      <c r="K399" s="89"/>
      <c r="L399" s="89"/>
      <c r="M399" s="89"/>
    </row>
    <row r="400" spans="4:13" ht="15.75">
      <c r="D400" s="89"/>
      <c r="E400" s="89"/>
      <c r="F400" s="89"/>
      <c r="G400" s="109"/>
      <c r="H400" s="110"/>
      <c r="I400" s="89"/>
      <c r="J400" s="89"/>
      <c r="K400" s="89"/>
      <c r="L400" s="89"/>
      <c r="M400" s="89"/>
    </row>
    <row r="401" spans="4:13" ht="15">
      <c r="D401" s="89"/>
      <c r="E401" s="89"/>
      <c r="F401" s="89"/>
      <c r="G401" s="89"/>
      <c r="H401" s="89"/>
      <c r="I401" s="89"/>
      <c r="J401" s="89"/>
      <c r="K401" s="89"/>
      <c r="L401" s="89"/>
      <c r="M401" s="89"/>
    </row>
    <row r="402" spans="4:13" ht="22.5">
      <c r="D402" s="89"/>
      <c r="E402" s="89"/>
      <c r="F402" s="89"/>
      <c r="G402" s="66"/>
      <c r="H402" s="66"/>
      <c r="I402" s="89"/>
      <c r="J402" s="89"/>
      <c r="K402" s="89"/>
      <c r="L402" s="89"/>
      <c r="M402" s="89"/>
    </row>
    <row r="403" spans="4:13" ht="22.5">
      <c r="D403" s="89"/>
      <c r="E403" s="89"/>
      <c r="F403" s="89"/>
      <c r="G403" s="66"/>
      <c r="H403" s="66"/>
      <c r="I403" s="89"/>
      <c r="J403" s="89"/>
      <c r="K403" s="89"/>
      <c r="L403" s="89"/>
      <c r="M403" s="89"/>
    </row>
    <row r="404" spans="4:13" ht="22.5">
      <c r="D404" s="89"/>
      <c r="E404" s="89"/>
      <c r="F404" s="89"/>
      <c r="G404" s="66"/>
      <c r="H404" s="66"/>
      <c r="I404" s="89"/>
      <c r="J404" s="89"/>
      <c r="K404" s="89"/>
      <c r="L404" s="89"/>
      <c r="M404" s="89"/>
    </row>
    <row r="405" spans="4:13" ht="23.25">
      <c r="D405" s="89"/>
      <c r="E405" s="89"/>
      <c r="F405" s="89"/>
      <c r="G405" s="111"/>
      <c r="H405" s="111"/>
      <c r="I405" s="89"/>
      <c r="J405" s="89"/>
      <c r="K405" s="89"/>
      <c r="L405" s="89"/>
      <c r="M405" s="89"/>
    </row>
    <row r="406" spans="4:13" ht="15">
      <c r="D406" s="89"/>
      <c r="E406" s="89"/>
      <c r="F406" s="89"/>
      <c r="G406" s="89"/>
      <c r="H406" s="89"/>
      <c r="I406" s="89"/>
      <c r="J406" s="89"/>
      <c r="K406" s="89"/>
      <c r="L406" s="89"/>
      <c r="M406" s="89"/>
    </row>
    <row r="407" spans="4:13" ht="15">
      <c r="D407" s="89"/>
      <c r="E407" s="89"/>
      <c r="F407" s="89"/>
      <c r="G407" s="89"/>
      <c r="H407" s="89"/>
      <c r="I407" s="89"/>
      <c r="J407" s="89"/>
      <c r="K407" s="89"/>
      <c r="L407" s="89"/>
      <c r="M407" s="89"/>
    </row>
    <row r="408" spans="4:13" ht="15">
      <c r="D408" s="89"/>
      <c r="E408" s="89"/>
      <c r="F408" s="89"/>
      <c r="G408" s="89"/>
      <c r="H408" s="89"/>
      <c r="I408" s="89"/>
      <c r="J408" s="89"/>
      <c r="K408" s="89"/>
      <c r="L408" s="89"/>
      <c r="M408" s="89"/>
    </row>
    <row r="409" spans="4:13" ht="15">
      <c r="D409" s="89"/>
      <c r="E409" s="89"/>
      <c r="F409" s="89"/>
      <c r="G409" s="89"/>
      <c r="H409" s="89"/>
      <c r="I409" s="89"/>
      <c r="J409" s="89"/>
      <c r="K409" s="89"/>
      <c r="L409" s="89"/>
      <c r="M409" s="89"/>
    </row>
    <row r="410" spans="4:13" ht="22.5">
      <c r="D410" s="89"/>
      <c r="E410" s="89"/>
      <c r="F410" s="112"/>
      <c r="G410" s="89"/>
      <c r="H410" s="89"/>
      <c r="I410" s="89"/>
      <c r="J410" s="89"/>
      <c r="K410" s="89"/>
      <c r="L410" s="89"/>
      <c r="M410" s="89"/>
    </row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</sheetData>
  <sheetProtection/>
  <mergeCells count="11">
    <mergeCell ref="J57:N57"/>
    <mergeCell ref="J74:N74"/>
    <mergeCell ref="J105:N105"/>
    <mergeCell ref="J138:N138"/>
    <mergeCell ref="J171:N171"/>
    <mergeCell ref="J40:N40"/>
    <mergeCell ref="J4:J5"/>
    <mergeCell ref="K4:M5"/>
    <mergeCell ref="N4:N5"/>
    <mergeCell ref="J6:N6"/>
    <mergeCell ref="J23:N23"/>
  </mergeCells>
  <printOptions/>
  <pageMargins left="0.25" right="0.25" top="0.75" bottom="0.75" header="0.3" footer="0.3"/>
  <pageSetup horizontalDpi="600" verticalDpi="600" orientation="portrait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2011-01-12T16:17:15Z</dcterms:modified>
  <cp:category/>
  <cp:version/>
  <cp:contentType/>
  <cp:contentStatus/>
</cp:coreProperties>
</file>