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25" tabRatio="959" activeTab="0"/>
  </bookViews>
  <sheets>
    <sheet name="Титульный лист" sheetId="1" r:id="rId1"/>
    <sheet name="Расписание" sheetId="2" r:id="rId2"/>
    <sheet name="Призовой фонд" sheetId="3" r:id="rId3"/>
    <sheet name="Состав судейской коллегии" sheetId="4" r:id="rId4"/>
    <sheet name="Статистика" sheetId="5" r:id="rId5"/>
    <sheet name="Список участников (юноши)" sheetId="6" r:id="rId6"/>
    <sheet name="Список участников (девушки)" sheetId="7" r:id="rId7"/>
    <sheet name="СУ до 13 лет согласно занят" sheetId="8" r:id="rId8"/>
    <sheet name="СУ до 15 лет согласно занят" sheetId="9" r:id="rId9"/>
    <sheet name="СУ до 19 лет согласно занят" sheetId="10" r:id="rId10"/>
    <sheet name="BS U13" sheetId="11" r:id="rId11"/>
    <sheet name="GS U13" sheetId="12" r:id="rId12"/>
    <sheet name="XD U13" sheetId="13" r:id="rId13"/>
    <sheet name="BD U13" sheetId="14" r:id="rId14"/>
    <sheet name="GD U13" sheetId="15" r:id="rId15"/>
    <sheet name="BS U15" sheetId="16" r:id="rId16"/>
    <sheet name="GS U15" sheetId="17" r:id="rId17"/>
    <sheet name="XD U15" sheetId="18" r:id="rId18"/>
    <sheet name="BD U15" sheetId="19" r:id="rId19"/>
    <sheet name="GD U15" sheetId="20" r:id="rId20"/>
    <sheet name="BS U19" sheetId="21" r:id="rId21"/>
    <sheet name="GS U19" sheetId="22" r:id="rId22"/>
    <sheet name="XD U19" sheetId="23" r:id="rId23"/>
    <sheet name="BD U19" sheetId="24" r:id="rId24"/>
    <sheet name="GD U19" sheetId="25" r:id="rId25"/>
  </sheets>
  <definedNames>
    <definedName name="______________od12" localSheetId="13">NA()</definedName>
    <definedName name="______________od12" localSheetId="15">NA()</definedName>
    <definedName name="______________od12" localSheetId="14">NA()</definedName>
    <definedName name="______________od12" localSheetId="12">NA()</definedName>
    <definedName name="______________od12">NA()</definedName>
    <definedName name="_________od12" localSheetId="13">NA()</definedName>
    <definedName name="_________od12" localSheetId="15">NA()</definedName>
    <definedName name="_________od12" localSheetId="14">NA()</definedName>
    <definedName name="_________od12" localSheetId="12">NA()</definedName>
    <definedName name="_________od12">NA()</definedName>
    <definedName name="________od12" localSheetId="13">NA()</definedName>
    <definedName name="________od12" localSheetId="15">NA()</definedName>
    <definedName name="________od12" localSheetId="14">NA()</definedName>
    <definedName name="________od12" localSheetId="12">NA()</definedName>
    <definedName name="________od12">NA()</definedName>
    <definedName name="_______d3307" localSheetId="13">NA()</definedName>
    <definedName name="_______d3307" localSheetId="15">NA()</definedName>
    <definedName name="_______d3307" localSheetId="14">NA()</definedName>
    <definedName name="_______d3307" localSheetId="12">NA()</definedName>
    <definedName name="_______d3307" localSheetId="4">NA()</definedName>
    <definedName name="_______d3307" localSheetId="0">NA()</definedName>
    <definedName name="_______d3307">NA()</definedName>
    <definedName name="_______d3308" localSheetId="13">NA()</definedName>
    <definedName name="_______d3308" localSheetId="15">NA()</definedName>
    <definedName name="_______d3308" localSheetId="14">NA()</definedName>
    <definedName name="_______d3308" localSheetId="12">NA()</definedName>
    <definedName name="_______d3308" localSheetId="4">NA()</definedName>
    <definedName name="_______d3308" localSheetId="0">NA()</definedName>
    <definedName name="_______d3308">NA()</definedName>
    <definedName name="_______od12" localSheetId="13">NA()</definedName>
    <definedName name="_______od12" localSheetId="15">NA()</definedName>
    <definedName name="_______od12" localSheetId="14">NA()</definedName>
    <definedName name="_______od12" localSheetId="11">NA()</definedName>
    <definedName name="_______od12" localSheetId="12">NA()</definedName>
    <definedName name="_______od12">NA()</definedName>
    <definedName name="______d3307" localSheetId="13">NA()</definedName>
    <definedName name="______d3307" localSheetId="15">NA()</definedName>
    <definedName name="______d3307" localSheetId="14">NA()</definedName>
    <definedName name="______d3307" localSheetId="12">NA()</definedName>
    <definedName name="______d3307" localSheetId="4">NA()</definedName>
    <definedName name="______d3307">NA()</definedName>
    <definedName name="______d3308" localSheetId="13">NA()</definedName>
    <definedName name="______d3308" localSheetId="15">NA()</definedName>
    <definedName name="______d3308" localSheetId="14">NA()</definedName>
    <definedName name="______d3308" localSheetId="12">NA()</definedName>
    <definedName name="______d3308" localSheetId="4">NA()</definedName>
    <definedName name="______d3308">NA()</definedName>
    <definedName name="______od12" localSheetId="13">NA()</definedName>
    <definedName name="______od12" localSheetId="15">NA()</definedName>
    <definedName name="______od12" localSheetId="14">NA()</definedName>
    <definedName name="______od12" localSheetId="12">NA()</definedName>
    <definedName name="______od12">NA()</definedName>
    <definedName name="_____d3307" localSheetId="13">NA()</definedName>
    <definedName name="_____d3307" localSheetId="15">NA()</definedName>
    <definedName name="_____d3307" localSheetId="14">NA()</definedName>
    <definedName name="_____d3307" localSheetId="12">NA()</definedName>
    <definedName name="_____d3307" localSheetId="4">NA()</definedName>
    <definedName name="_____d3307">NA()</definedName>
    <definedName name="_____d3308" localSheetId="13">NA()</definedName>
    <definedName name="_____d3308" localSheetId="15">NA()</definedName>
    <definedName name="_____d3308" localSheetId="14">NA()</definedName>
    <definedName name="_____d3308" localSheetId="12">NA()</definedName>
    <definedName name="_____d3308" localSheetId="4">NA()</definedName>
    <definedName name="_____d3308">NA()</definedName>
    <definedName name="_____od12" localSheetId="13">NA()</definedName>
    <definedName name="_____od12" localSheetId="15">NA()</definedName>
    <definedName name="_____od12" localSheetId="14">NA()</definedName>
    <definedName name="_____od12" localSheetId="11">NA()</definedName>
    <definedName name="_____od12" localSheetId="12">NA()</definedName>
    <definedName name="_____od12">NA()</definedName>
    <definedName name="____d3307" localSheetId="13">NA()</definedName>
    <definedName name="____d3307" localSheetId="15">NA()</definedName>
    <definedName name="____d3307" localSheetId="14">NA()</definedName>
    <definedName name="____d3307" localSheetId="12">NA()</definedName>
    <definedName name="____d3307" localSheetId="4">NA()</definedName>
    <definedName name="____d3307">NA()</definedName>
    <definedName name="____d3308" localSheetId="13">NA()</definedName>
    <definedName name="____d3308" localSheetId="15">NA()</definedName>
    <definedName name="____d3308" localSheetId="14">NA()</definedName>
    <definedName name="____d3308" localSheetId="12">NA()</definedName>
    <definedName name="____d3308" localSheetId="4">NA()</definedName>
    <definedName name="____d3308">NA()</definedName>
    <definedName name="____od12" localSheetId="13">NA()</definedName>
    <definedName name="____od12" localSheetId="15">NA()</definedName>
    <definedName name="____od12" localSheetId="14">NA()</definedName>
    <definedName name="____od12" localSheetId="11">NA()</definedName>
    <definedName name="____od12" localSheetId="12">NA()</definedName>
    <definedName name="____od12">NA()</definedName>
    <definedName name="___d3307" localSheetId="13">NA()</definedName>
    <definedName name="___d3307" localSheetId="15">NA()</definedName>
    <definedName name="___d3307" localSheetId="14">NA()</definedName>
    <definedName name="___d3307" localSheetId="12">NA()</definedName>
    <definedName name="___d3307" localSheetId="4">NA()</definedName>
    <definedName name="___d3307">NA()</definedName>
    <definedName name="___d3308" localSheetId="13">NA()</definedName>
    <definedName name="___d3308" localSheetId="15">NA()</definedName>
    <definedName name="___d3308" localSheetId="14">NA()</definedName>
    <definedName name="___d3308" localSheetId="12">NA()</definedName>
    <definedName name="___d3308" localSheetId="4">NA()</definedName>
    <definedName name="___d3308">NA()</definedName>
    <definedName name="___od12" localSheetId="13">NA()</definedName>
    <definedName name="___od12" localSheetId="15">NA()</definedName>
    <definedName name="___od12" localSheetId="14">NA()</definedName>
    <definedName name="___od12" localSheetId="11">NA()</definedName>
    <definedName name="___od12" localSheetId="12">NA()</definedName>
    <definedName name="___od12">NA()</definedName>
    <definedName name="__d3307" localSheetId="13">NA()</definedName>
    <definedName name="__d3307" localSheetId="15">NA()</definedName>
    <definedName name="__d3307" localSheetId="14">NA()</definedName>
    <definedName name="__d3307" localSheetId="12">NA()</definedName>
    <definedName name="__d3307" localSheetId="4">NA()</definedName>
    <definedName name="__d3307">NA()</definedName>
    <definedName name="__d3308" localSheetId="13">NA()</definedName>
    <definedName name="__d3308" localSheetId="15">NA()</definedName>
    <definedName name="__d3308" localSheetId="14">NA()</definedName>
    <definedName name="__d3308" localSheetId="12">NA()</definedName>
    <definedName name="__d3308" localSheetId="4">NA()</definedName>
    <definedName name="__d3308">NA()</definedName>
    <definedName name="__od12" localSheetId="13">NA()</definedName>
    <definedName name="__od12" localSheetId="15">NA()</definedName>
    <definedName name="__od12" localSheetId="14">NA()</definedName>
    <definedName name="__od12" localSheetId="12">NA()</definedName>
    <definedName name="__od12">NA()</definedName>
    <definedName name="_d3307" localSheetId="13">NA()</definedName>
    <definedName name="_d3307" localSheetId="15">NA()</definedName>
    <definedName name="_d3307" localSheetId="14">NA()</definedName>
    <definedName name="_d3307" localSheetId="12">NA()</definedName>
    <definedName name="_d3307" localSheetId="4">NA()</definedName>
    <definedName name="_d3307">NA()</definedName>
    <definedName name="_d3308" localSheetId="13">NA()</definedName>
    <definedName name="_d3308" localSheetId="15">NA()</definedName>
    <definedName name="_d3308" localSheetId="14">NA()</definedName>
    <definedName name="_d3308" localSheetId="12">NA()</definedName>
    <definedName name="_d3308" localSheetId="4">NA()</definedName>
    <definedName name="_d3308">NA()</definedName>
    <definedName name="_od12" localSheetId="13">NA()</definedName>
    <definedName name="_od12" localSheetId="15">NA()</definedName>
    <definedName name="_od12" localSheetId="14">NA()</definedName>
    <definedName name="_od12" localSheetId="12">NA()</definedName>
    <definedName name="_od12">NA()</definedName>
    <definedName name="_xlnm._FilterDatabase" localSheetId="6">'Список участников (девушки)'!$A$7:$I$7</definedName>
    <definedName name="_xlnm._FilterDatabase" localSheetId="5">'Список участников (юноши)'!$A$7:$I$7</definedName>
    <definedName name="_xlnm._FilterDatabase" localSheetId="7">'СУ до 13 лет согласно занят'!$A$8:$D$49</definedName>
    <definedName name="_xlnm._FilterDatabase" localSheetId="8">'СУ до 15 лет согласно занят'!$A$8:$D$27</definedName>
    <definedName name="_xlnm._FilterDatabase" localSheetId="9">'СУ до 19 лет согласно занят'!$A$8:$D$27</definedName>
    <definedName name="_xlnm._FilterDatabase_1">'Список участников (юноши)'!$A$7:$I$7</definedName>
    <definedName name="_xlnm._FilterDatabase_1_1">'Список участников (девушки)'!$A$7:$I$7</definedName>
    <definedName name="_xlnm._FilterDatabase_2">'СУ до 13 лет согласно занят'!$A$8:$D$49</definedName>
    <definedName name="_xlnm._FilterDatabase_3">'СУ до 15 лет согласно занят'!$A$8:$D$27</definedName>
    <definedName name="_xlnm._FilterDatabase_4">'СУ до 19 лет согласно занят'!$A$8:$D$27</definedName>
    <definedName name="_xlnm.Database" localSheetId="13">"#REF!"</definedName>
    <definedName name="_xlnm.Database" localSheetId="15">"#REF!"</definedName>
    <definedName name="_xlnm.Database" localSheetId="14">"#REF!"</definedName>
    <definedName name="_xlnm.Database" localSheetId="11">"#REF!"</definedName>
    <definedName name="_xlnm.Database" localSheetId="12">"#REF!"</definedName>
    <definedName name="_xlnm.Database" localSheetId="3">"#REF!"</definedName>
    <definedName name="_xlnm.Database" localSheetId="4">"#REF!"</definedName>
    <definedName name="_xlnm.Database" localSheetId="0">"#REF!"</definedName>
    <definedName name="_xlnm.Database">"#REF!"</definedName>
    <definedName name="_xlnm._FilterDatabase" localSheetId="8" hidden="1">'СУ до 15 лет согласно занят'!$A$8:$D$27</definedName>
    <definedName name="Excel_BuiltIn__FilterDatabase" localSheetId="6">'Список участников (девушки)'!$A$7:$I$7</definedName>
    <definedName name="Excel_BuiltIn__FilterDatabase" localSheetId="5">'Список участников (юноши)'!$A$7:$I$7</definedName>
    <definedName name="ListHeader">NA()</definedName>
    <definedName name="qqw" localSheetId="13">NA()</definedName>
    <definedName name="qqw" localSheetId="15">NA()</definedName>
    <definedName name="qqw" localSheetId="14">NA()</definedName>
    <definedName name="qqw" localSheetId="12">NA()</definedName>
    <definedName name="qqw">NA()</definedName>
    <definedName name="RatingVolume">NA()</definedName>
    <definedName name="Zuordnung" localSheetId="3">NA()</definedName>
    <definedName name="Zuordnung" localSheetId="7">NA()</definedName>
    <definedName name="Zuordnung" localSheetId="8">NA()</definedName>
    <definedName name="Zuordnung" localSheetId="9">NA()</definedName>
    <definedName name="Zuordnung">NA()</definedName>
    <definedName name="МестоПроведенияТурнира" localSheetId="13">"#REF!"</definedName>
    <definedName name="МестоПроведенияТурнира" localSheetId="15">"#REF!"</definedName>
    <definedName name="МестоПроведенияТурнира" localSheetId="14">"#REF!"</definedName>
    <definedName name="МестоПроведенияТурнира" localSheetId="12">"#REF!"</definedName>
    <definedName name="МестоПроведенияТурнира">"#REF!"</definedName>
    <definedName name="НаименованиеТурнира" localSheetId="13">"#REF!"</definedName>
    <definedName name="НаименованиеТурнира" localSheetId="15">"#REF!"</definedName>
    <definedName name="НаименованиеТурнира" localSheetId="14">"#REF!"</definedName>
    <definedName name="НаименованиеТурнира" localSheetId="12">"#REF!"</definedName>
    <definedName name="НаименованиеТурнира">"#REF!"</definedName>
    <definedName name="СрокиТурнира" localSheetId="13">"#REF!"</definedName>
    <definedName name="СрокиТурнира" localSheetId="15">"#REF!"</definedName>
    <definedName name="СрокиТурнира" localSheetId="14">"#REF!"</definedName>
    <definedName name="СрокиТурнира" localSheetId="12">"#REF!"</definedName>
    <definedName name="СрокиТурнира">"#REF!"</definedName>
  </definedNames>
  <calcPr fullCalcOnLoad="1"/>
</workbook>
</file>

<file path=xl/sharedStrings.xml><?xml version="1.0" encoding="utf-8"?>
<sst xmlns="http://schemas.openxmlformats.org/spreadsheetml/2006/main" count="6911" uniqueCount="1176">
  <si>
    <t>Национальная федерация бадминтона России</t>
  </si>
  <si>
    <t>Спортивная федерация бадминтона Ростовской области</t>
  </si>
  <si>
    <t>ОТЧЕТ</t>
  </si>
  <si>
    <t>о проведении</t>
  </si>
  <si>
    <t>XVI турнира по бадминтону среди юношей и девушек
"Ростов-Дон 2019"</t>
  </si>
  <si>
    <t>Всероссийская юниорская и юношеская серия Гран-при, 
этап первенств России по бадминтону</t>
  </si>
  <si>
    <t>0240002611Я</t>
  </si>
  <si>
    <t>0240012611Я</t>
  </si>
  <si>
    <t>0240022611Я</t>
  </si>
  <si>
    <t>0240032611Я</t>
  </si>
  <si>
    <t>25 - 30 сентября 2019 г.</t>
  </si>
  <si>
    <t>г. Ростов-на-Дону</t>
  </si>
  <si>
    <t>XVI турнир по бадминтону среди юношей и девушек "Ростов-Дон 2019"</t>
  </si>
  <si>
    <t>Всероссийская юниорская и юношеская серия Гран-при, этап первенств России по бадминтону</t>
  </si>
  <si>
    <t>г. Ростов-на-Дону, 25 - 30 сентября 2019 г.</t>
  </si>
  <si>
    <t>Расписание соревнований</t>
  </si>
  <si>
    <t>Место проведения</t>
  </si>
  <si>
    <t>Время начала</t>
  </si>
  <si>
    <t>Игры и мероприятия</t>
  </si>
  <si>
    <t>25 сентября, среда</t>
  </si>
  <si>
    <t>Приезд участников</t>
  </si>
  <si>
    <t>ДЮСШ -13</t>
  </si>
  <si>
    <t>18-00</t>
  </si>
  <si>
    <t>Работа Мандатной комиссии, прием именных заявок, опробование зала</t>
  </si>
  <si>
    <t>19-00</t>
  </si>
  <si>
    <t>26 сентября, четверг</t>
  </si>
  <si>
    <t>09-00</t>
  </si>
  <si>
    <t>Разминка</t>
  </si>
  <si>
    <t>12-00</t>
  </si>
  <si>
    <t>14-00</t>
  </si>
  <si>
    <t>Мужской и женский одиночный разряд до 15 лет до полуфинала, игры за места</t>
  </si>
  <si>
    <t>Мужской и женский одиночный разряд до 19 лет до полуфинала, игры за места</t>
  </si>
  <si>
    <t>27 сентября, пятница</t>
  </si>
  <si>
    <t>9-00</t>
  </si>
  <si>
    <t>11-00</t>
  </si>
  <si>
    <t>13-00</t>
  </si>
  <si>
    <t>Мужской и женский парный разряд до 15 лет до полуфинала</t>
  </si>
  <si>
    <t>Мужской и женский парный разряд до 19 лет до полуфинала</t>
  </si>
  <si>
    <t>14-30</t>
  </si>
  <si>
    <t>16-00</t>
  </si>
  <si>
    <t>Смешанный парный разряд до 19 лет до полуфинала</t>
  </si>
  <si>
    <t>17-00</t>
  </si>
  <si>
    <t>Смешанный парный разряд до 15 лет до полуфинала</t>
  </si>
  <si>
    <t>28 сентября, суббота</t>
  </si>
  <si>
    <t>10-00</t>
  </si>
  <si>
    <t>Полуфиналы во всех разрядах и возрастах</t>
  </si>
  <si>
    <t>Игры за места в одиночных разрядах во всех возрастах</t>
  </si>
  <si>
    <t>29 сентября, воскресенье</t>
  </si>
  <si>
    <t>Отъезд участников соревнования</t>
  </si>
  <si>
    <t>Главный судья</t>
  </si>
  <si>
    <t>Парамонов В.М.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</si>
  <si>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</si>
  <si>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</si>
  <si>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</si>
  <si>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</si>
  <si>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</si>
  <si>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КМС</t>
  </si>
  <si>
    <t>Количество мужчин</t>
  </si>
  <si>
    <t>1 юношеский</t>
  </si>
  <si>
    <t>2 юношеский</t>
  </si>
  <si>
    <t>Количество женщин</t>
  </si>
  <si>
    <t>3 юношеский</t>
  </si>
  <si>
    <t>без разряда</t>
  </si>
  <si>
    <t>Регионы: 14</t>
  </si>
  <si>
    <t>Муниципальные образования: 20</t>
  </si>
  <si>
    <t>Наименование</t>
  </si>
  <si>
    <t>Количество</t>
  </si>
  <si>
    <t>Архангельская область</t>
  </si>
  <si>
    <t>Архангельск</t>
  </si>
  <si>
    <t>Республика Башкортостан</t>
  </si>
  <si>
    <t>Уфа</t>
  </si>
  <si>
    <t>Воронежская область</t>
  </si>
  <si>
    <t>Воронеж</t>
  </si>
  <si>
    <t>Краснодарский край</t>
  </si>
  <si>
    <t>Анапа</t>
  </si>
  <si>
    <t>Кореновск</t>
  </si>
  <si>
    <t>Краснодар</t>
  </si>
  <si>
    <t>Кущевская</t>
  </si>
  <si>
    <t>Калужская область</t>
  </si>
  <si>
    <t>Обнинск</t>
  </si>
  <si>
    <t>Город Москва</t>
  </si>
  <si>
    <t>Москва</t>
  </si>
  <si>
    <t>Московская область</t>
  </si>
  <si>
    <t>Одинцово</t>
  </si>
  <si>
    <t>Нижегородская область</t>
  </si>
  <si>
    <t>Н.Новгород</t>
  </si>
  <si>
    <t>Решетиха</t>
  </si>
  <si>
    <t>Орловская область</t>
  </si>
  <si>
    <t>Орел</t>
  </si>
  <si>
    <t>Рязанская область</t>
  </si>
  <si>
    <t>Рязань</t>
  </si>
  <si>
    <t>Ростовская область</t>
  </si>
  <si>
    <t>Красный Сулин</t>
  </si>
  <si>
    <t>Ростов-на-Дону</t>
  </si>
  <si>
    <t>Таганрог</t>
  </si>
  <si>
    <t>Саратовская область</t>
  </si>
  <si>
    <t>Саратов</t>
  </si>
  <si>
    <t>Ставропольский край</t>
  </si>
  <si>
    <t>Ставрополь</t>
  </si>
  <si>
    <t>Республика Татарстан</t>
  </si>
  <si>
    <t>Богатые Сабы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</si>
  <si>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</si>
  <si>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</si>
  <si>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</si>
  <si>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</si>
  <si>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</si>
  <si>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</si>
  <si>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</si>
  <si>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Парамонов Владимир Михайлович</t>
  </si>
  <si>
    <t>Закамская Валерия Викторовна</t>
  </si>
  <si>
    <t>Главный секретарь</t>
  </si>
  <si>
    <t>Йошкар-Ола</t>
  </si>
  <si>
    <t xml:space="preserve">Республика Марий Эл </t>
  </si>
  <si>
    <t>Русских Владимир Павлович</t>
  </si>
  <si>
    <t>Зам. главного судьи</t>
  </si>
  <si>
    <t>ВК</t>
  </si>
  <si>
    <t>Гатчина</t>
  </si>
  <si>
    <t>Ленинградская область</t>
  </si>
  <si>
    <t>Варфоломеев Дмитрий Леонидович</t>
  </si>
  <si>
    <t>Журавлев Валерий Георгиевич</t>
  </si>
  <si>
    <t>Зам. главного секретаря</t>
  </si>
  <si>
    <t>Пермь</t>
  </si>
  <si>
    <t>Пермский край</t>
  </si>
  <si>
    <t>Семыкин Юрий Анатольевич</t>
  </si>
  <si>
    <t>Мудрогеленко Игорь Владимирович</t>
  </si>
  <si>
    <t>Кириллова Миля Владимировна</t>
  </si>
  <si>
    <t>Судья на вышке</t>
  </si>
  <si>
    <t>Булин-Соколова Ольга Владимировна</t>
  </si>
  <si>
    <t>Жаброва Тамара Алексеевна</t>
  </si>
  <si>
    <t>Жмайлов Борис Борисович</t>
  </si>
  <si>
    <t>Игнатович Павел Сергеевич</t>
  </si>
  <si>
    <t>Кириллов Владислав Михайлович</t>
  </si>
  <si>
    <t>Любченко Олег Васильевич</t>
  </si>
  <si>
    <t>Перфилов Игорь Александрович</t>
  </si>
  <si>
    <t>Пицура Алексей Николаевич</t>
  </si>
  <si>
    <t>Судья на линии</t>
  </si>
  <si>
    <t>Поддубный Александр Николаевич</t>
  </si>
  <si>
    <t>Цыганенко Елена Георгиевна</t>
  </si>
  <si>
    <t>Перфилов Игорь Игоревич</t>
  </si>
  <si>
    <t>ЮС</t>
  </si>
  <si>
    <t>Варданян Яна Вадимовна</t>
  </si>
  <si>
    <t>Главный судья,</t>
  </si>
  <si>
    <t>Список участников. Юноши.</t>
  </si>
  <si>
    <t>ID - номер</t>
  </si>
  <si>
    <t>Дата
рождения</t>
  </si>
  <si>
    <t>Звание/
разряд</t>
  </si>
  <si>
    <t>Спортивная
организация</t>
  </si>
  <si>
    <t>Муниципальное
образование</t>
  </si>
  <si>
    <t>Личный
тренер</t>
  </si>
  <si>
    <t>YSGP-10358</t>
  </si>
  <si>
    <t>Абрамов Никита</t>
  </si>
  <si>
    <t>2 юн.</t>
  </si>
  <si>
    <t>СДЮСШОР</t>
  </si>
  <si>
    <t>НГО</t>
  </si>
  <si>
    <t>Иванов А.Е.</t>
  </si>
  <si>
    <t>YSGP-10984</t>
  </si>
  <si>
    <t>Агибайлов Антон</t>
  </si>
  <si>
    <t>ДЮСШ № 1</t>
  </si>
  <si>
    <t>КДК</t>
  </si>
  <si>
    <t>Руссу О.Н.</t>
  </si>
  <si>
    <t>Алпеев Павел</t>
  </si>
  <si>
    <t>3 юн.</t>
  </si>
  <si>
    <t>ГБУ ВО «СШ № 2»</t>
  </si>
  <si>
    <t>ВРО</t>
  </si>
  <si>
    <t>Костов Р.Г.</t>
  </si>
  <si>
    <t>YSGP-10318</t>
  </si>
  <si>
    <t>Апостолюк Иван</t>
  </si>
  <si>
    <t>МБУ СШ №21</t>
  </si>
  <si>
    <t>Апостолюк Ф.</t>
  </si>
  <si>
    <t>YSGP-10142</t>
  </si>
  <si>
    <t>Баканов Артем</t>
  </si>
  <si>
    <t>ГБУ ДО КДЮСШ (к)</t>
  </si>
  <si>
    <t>СТК</t>
  </si>
  <si>
    <t>Варфоломеева К.В.</t>
  </si>
  <si>
    <t>YSGP-10325</t>
  </si>
  <si>
    <t>Бандура Владимир</t>
  </si>
  <si>
    <t>ДЮСШ №6</t>
  </si>
  <si>
    <t>АРО</t>
  </si>
  <si>
    <t>Павлова А.А.</t>
  </si>
  <si>
    <t>Баранов Никита</t>
  </si>
  <si>
    <t>ДЮСШ</t>
  </si>
  <si>
    <t>МСО</t>
  </si>
  <si>
    <t>Догонина Н.В.</t>
  </si>
  <si>
    <t>Береговин Тимофей</t>
  </si>
  <si>
    <t>БК "Краснодар"</t>
  </si>
  <si>
    <t>Косенко О.А.</t>
  </si>
  <si>
    <t>YSGP-11024</t>
  </si>
  <si>
    <t>Блинков Федор</t>
  </si>
  <si>
    <t>б/р</t>
  </si>
  <si>
    <t>КСШОР "Юность Москвы"</t>
  </si>
  <si>
    <t>МСГ</t>
  </si>
  <si>
    <t>Васильев В.В.</t>
  </si>
  <si>
    <t>YSGP-10344</t>
  </si>
  <si>
    <t>Большенко Александр</t>
  </si>
  <si>
    <t>ДЮСШ "Ника"</t>
  </si>
  <si>
    <t>РСО</t>
  </si>
  <si>
    <t>Хаустова Н.А.</t>
  </si>
  <si>
    <t>YSGP-10164</t>
  </si>
  <si>
    <t>Борисенко Андрей</t>
  </si>
  <si>
    <t>МБУ СШ «Ника»</t>
  </si>
  <si>
    <t>Пузаков А.А., Зайцев Н.Е.</t>
  </si>
  <si>
    <t>YSGP-10312</t>
  </si>
  <si>
    <t>Бредихин Евгений</t>
  </si>
  <si>
    <t>ГБУ СК "СШОР по гандболу"</t>
  </si>
  <si>
    <t>Новиков Ю.К.</t>
  </si>
  <si>
    <t>YSGP-11105</t>
  </si>
  <si>
    <t>Воробьев Артем</t>
  </si>
  <si>
    <t>1 юн.</t>
  </si>
  <si>
    <t>Ашмарин О.В.</t>
  </si>
  <si>
    <t>YSGP-10576</t>
  </si>
  <si>
    <t>Востров Станислав</t>
  </si>
  <si>
    <t>YSGP-10572</t>
  </si>
  <si>
    <t>Гмыря Михаил</t>
  </si>
  <si>
    <t>МАУ «КСШ «Лидер»</t>
  </si>
  <si>
    <t>Телюк И.В.</t>
  </si>
  <si>
    <t>YSGP-11092</t>
  </si>
  <si>
    <t>Голомидов Данил</t>
  </si>
  <si>
    <t>YSGP-10334</t>
  </si>
  <si>
    <t>Голомидов Дмитрий</t>
  </si>
  <si>
    <t>YSGP-10692</t>
  </si>
  <si>
    <t>Гуринов Захар</t>
  </si>
  <si>
    <t>YSGP-10166</t>
  </si>
  <si>
    <t>Довбыш Никита</t>
  </si>
  <si>
    <t>YSGP-10851</t>
  </si>
  <si>
    <t>Довбыш Семен</t>
  </si>
  <si>
    <t>Пузаков А.А
Зайцев Н.Е.Пузаков А.А
Зайцев Н.Е.Пузаков А.А
Зайцев Н.Е.Пузаков А.А
Зайцев Н.Е.Пузаков А.А
Зайцев Н.Е.</t>
  </si>
  <si>
    <t>YSGP-10068</t>
  </si>
  <si>
    <t>Думов Егор</t>
  </si>
  <si>
    <t>Кель М.А.</t>
  </si>
  <si>
    <t>YSGP-10289</t>
  </si>
  <si>
    <t>Дымченко Максим</t>
  </si>
  <si>
    <t>YSGP-10338</t>
  </si>
  <si>
    <t>Зайнеев Айназ</t>
  </si>
  <si>
    <t>МБУДО «ДЮСШ «Саба-Арена»</t>
  </si>
  <si>
    <t>ТТР</t>
  </si>
  <si>
    <t>Белкин А.А. Иващенко О.И.</t>
  </si>
  <si>
    <t>YSGP-10149</t>
  </si>
  <si>
    <t>Зибров Никита</t>
  </si>
  <si>
    <t>"Олимпийские ракетки"</t>
  </si>
  <si>
    <t>СРО</t>
  </si>
  <si>
    <t>Локтев М.С.</t>
  </si>
  <si>
    <t>YSGP-10332</t>
  </si>
  <si>
    <t>Ибрагимов Нияз</t>
  </si>
  <si>
    <t>YSGP-10446</t>
  </si>
  <si>
    <t>Капралов Дмитрий</t>
  </si>
  <si>
    <t>Гуреева Ю.В., Горохов М.А.</t>
  </si>
  <si>
    <t>YSGP-10132</t>
  </si>
  <si>
    <t>Каратеев Сергей</t>
  </si>
  <si>
    <t>Руссу О.Н., Косенко О.А.</t>
  </si>
  <si>
    <t>YSGP-10478</t>
  </si>
  <si>
    <t>Карпов Матвей</t>
  </si>
  <si>
    <t>YSGP-10348</t>
  </si>
  <si>
    <t>Карпов Семен</t>
  </si>
  <si>
    <t>YSGP-10879</t>
  </si>
  <si>
    <t>Качан Светламир</t>
  </si>
  <si>
    <t>YSGP-10159</t>
  </si>
  <si>
    <t>Кель Захар</t>
  </si>
  <si>
    <t>YSGP-10177</t>
  </si>
  <si>
    <t>Киселев Тимур</t>
  </si>
  <si>
    <t>СШОР № 92 «Солнцево»</t>
  </si>
  <si>
    <t>Колосков В.И.</t>
  </si>
  <si>
    <t>YSGP-10196</t>
  </si>
  <si>
    <t>Конюченко Ростислав</t>
  </si>
  <si>
    <t>YSGP-11013</t>
  </si>
  <si>
    <t>Корешев Никита</t>
  </si>
  <si>
    <t>YSGP-10588</t>
  </si>
  <si>
    <t>Кочетов Кирилл</t>
  </si>
  <si>
    <t>YSGP-10479</t>
  </si>
  <si>
    <t>Круглов Артемий</t>
  </si>
  <si>
    <t>YSGP-10683</t>
  </si>
  <si>
    <t>Кузьмин Никита</t>
  </si>
  <si>
    <t>YSGP-10228</t>
  </si>
  <si>
    <t>Курмашев Артем</t>
  </si>
  <si>
    <t>Шабис Л.В.</t>
  </si>
  <si>
    <t>Лошаков Дмитрий</t>
  </si>
  <si>
    <t>YSGP-10090</t>
  </si>
  <si>
    <t>Лысов Максим</t>
  </si>
  <si>
    <t>МАУ СШ «Авангард»</t>
  </si>
  <si>
    <t>Зуева О.В.</t>
  </si>
  <si>
    <t>Мануйлов Андрей</t>
  </si>
  <si>
    <t>YSGP-10423</t>
  </si>
  <si>
    <t>Мартыненко Никита</t>
  </si>
  <si>
    <t>YSGP-10492</t>
  </si>
  <si>
    <t>Марышев Роман</t>
  </si>
  <si>
    <t>YSGP-10373</t>
  </si>
  <si>
    <t>Мицык Андрей</t>
  </si>
  <si>
    <t>YSGP-10878</t>
  </si>
  <si>
    <t>Мицык Никита</t>
  </si>
  <si>
    <t>YSGP-10444</t>
  </si>
  <si>
    <t>Мордовин Алексей</t>
  </si>
  <si>
    <t>YSGP-10377</t>
  </si>
  <si>
    <t>Московский Иван</t>
  </si>
  <si>
    <t>YSGP-10462</t>
  </si>
  <si>
    <t>Немцов Вадим</t>
  </si>
  <si>
    <t>YSGP-11023</t>
  </si>
  <si>
    <t>Окуньков Кирилл</t>
  </si>
  <si>
    <t>МАУ СК «Химик»</t>
  </si>
  <si>
    <t>РЗО</t>
  </si>
  <si>
    <t>Дворников Д. В.</t>
  </si>
  <si>
    <t>YSGP-10437</t>
  </si>
  <si>
    <t>Омельченко Евгений</t>
  </si>
  <si>
    <t>ДЮСШ №5</t>
  </si>
  <si>
    <t>Пахомов Андрей</t>
  </si>
  <si>
    <t>YSGP-10203</t>
  </si>
  <si>
    <t>Печенкин Владислав</t>
  </si>
  <si>
    <t>Янов Е.С.</t>
  </si>
  <si>
    <t>YSGP-10267</t>
  </si>
  <si>
    <t>Пронин Денис</t>
  </si>
  <si>
    <t>YSGP-10927</t>
  </si>
  <si>
    <t>Равилин Адель</t>
  </si>
  <si>
    <t>Иващенко О.И., Белкин А.А.</t>
  </si>
  <si>
    <t>YSGP-10654</t>
  </si>
  <si>
    <t>Рубцов Семен</t>
  </si>
  <si>
    <t>Гуреева Ю.В.</t>
  </si>
  <si>
    <t>YSGP-10241</t>
  </si>
  <si>
    <t>Савченко Сергей</t>
  </si>
  <si>
    <t>YSGP-10185</t>
  </si>
  <si>
    <t>Садчиков Никита</t>
  </si>
  <si>
    <t>YSGP-10253</t>
  </si>
  <si>
    <t>Сальников Тимофей</t>
  </si>
  <si>
    <t>Свиденко Анатолий</t>
  </si>
  <si>
    <t>YSGP-10882</t>
  </si>
  <si>
    <t>Сибирцев Лев</t>
  </si>
  <si>
    <t>YSGP-10379</t>
  </si>
  <si>
    <t>Сковородка Максим</t>
  </si>
  <si>
    <t>Пузаков А.А
Зайцев Н.Е.Пузаков А.А
Зайцев Н.Е.</t>
  </si>
  <si>
    <t>YSGP-10486</t>
  </si>
  <si>
    <t>Сно Александр</t>
  </si>
  <si>
    <t>ЦСКА</t>
  </si>
  <si>
    <t>Дубовенко Е.Ю.</t>
  </si>
  <si>
    <t>Солодков Денис</t>
  </si>
  <si>
    <t>Стукало Станислав</t>
  </si>
  <si>
    <t>ТТИ ЮФУ</t>
  </si>
  <si>
    <t>Стукало В.Г.</t>
  </si>
  <si>
    <t>YSGP-10180</t>
  </si>
  <si>
    <t>Суляев Лука</t>
  </si>
  <si>
    <t>YSGP-10113</t>
  </si>
  <si>
    <t>Суляев Матвей</t>
  </si>
  <si>
    <t>YSGP-10569</t>
  </si>
  <si>
    <t>Таволжанов Матвей</t>
  </si>
  <si>
    <t>Зубарь А.А.</t>
  </si>
  <si>
    <t>YSGP-10432</t>
  </si>
  <si>
    <t>Телюк Елисей</t>
  </si>
  <si>
    <t>YSGP-11000</t>
  </si>
  <si>
    <t>Хорохорин Антон</t>
  </si>
  <si>
    <t>Хорохорин А.А., Шаханова И.Н.</t>
  </si>
  <si>
    <t>YSGP-10160</t>
  </si>
  <si>
    <t>Шабис Даниил</t>
  </si>
  <si>
    <t>YSGP-10881</t>
  </si>
  <si>
    <t>Шарыгин Андрей</t>
  </si>
  <si>
    <t>YSGP-10307</t>
  </si>
  <si>
    <t>Шелудьков Александр</t>
  </si>
  <si>
    <t>ДЮСШ №3</t>
  </si>
  <si>
    <t>Шишкин Харлампий</t>
  </si>
  <si>
    <t>Шубин Лев</t>
  </si>
  <si>
    <t>Список участников. Девушки.</t>
  </si>
  <si>
    <t>Алпеева Полина</t>
  </si>
  <si>
    <t>YSGP-11142</t>
  </si>
  <si>
    <t>Амиралиева Амира</t>
  </si>
  <si>
    <t>СШОР №1</t>
  </si>
  <si>
    <t>ОРО</t>
  </si>
  <si>
    <t>Сорокина В. А.</t>
  </si>
  <si>
    <t>YSGP-20401</t>
  </si>
  <si>
    <t>Аристова Елена</t>
  </si>
  <si>
    <t>Аристов В.А., Шаханова И.Н.</t>
  </si>
  <si>
    <t>YSGP-20483</t>
  </si>
  <si>
    <t>Артемьева Анна</t>
  </si>
  <si>
    <t>Костромцова Ж.Я.</t>
  </si>
  <si>
    <t>YSGP-20651</t>
  </si>
  <si>
    <t>Асланова Ксения</t>
  </si>
  <si>
    <t>YSGP-20225</t>
  </si>
  <si>
    <t>Ахметшина Амина</t>
  </si>
  <si>
    <t>Сорокина В.А.</t>
  </si>
  <si>
    <t>YSGP-20251</t>
  </si>
  <si>
    <t>Батракова Анна</t>
  </si>
  <si>
    <t>YSGP-20343</t>
  </si>
  <si>
    <t>Беляева Дарья</t>
  </si>
  <si>
    <t>YSGP-20535</t>
  </si>
  <si>
    <t>Березова Полина</t>
  </si>
  <si>
    <t>Сачкова М.В.</t>
  </si>
  <si>
    <t>Бессонова Злата</t>
  </si>
  <si>
    <t>YSGP-20084</t>
  </si>
  <si>
    <t>Бутырская Ариадна</t>
  </si>
  <si>
    <t>YSGP-11075</t>
  </si>
  <si>
    <t>Варанкина Ксения</t>
  </si>
  <si>
    <t>YSGP-20350</t>
  </si>
  <si>
    <t>Васильченко Елизавета</t>
  </si>
  <si>
    <t>Волкова Александра</t>
  </si>
  <si>
    <t>YSGP-21097</t>
  </si>
  <si>
    <t>Вуйтикова Арина</t>
  </si>
  <si>
    <t>Ашмарин А.О.</t>
  </si>
  <si>
    <t>YSGP-20478</t>
  </si>
  <si>
    <t>Говырина Анастасия</t>
  </si>
  <si>
    <t>YSGP-20667</t>
  </si>
  <si>
    <t>Горлова Екатерина</t>
  </si>
  <si>
    <t>YSGP-20200</t>
  </si>
  <si>
    <t>Доманова Кира</t>
  </si>
  <si>
    <t>БК "Ростов-Дон"</t>
  </si>
  <si>
    <t>YSGP-20955</t>
  </si>
  <si>
    <t>Досова Диана</t>
  </si>
  <si>
    <t>YSGP-20416</t>
  </si>
  <si>
    <t>Ефремова Марьяна</t>
  </si>
  <si>
    <t>Жиляева Мария</t>
  </si>
  <si>
    <t>Заставнюк Вероника</t>
  </si>
  <si>
    <t>YSGP-20686</t>
  </si>
  <si>
    <t>Зубарь Любовь</t>
  </si>
  <si>
    <t>Зубарь А.А., Васильев В.В.</t>
  </si>
  <si>
    <t>YSGP-20038</t>
  </si>
  <si>
    <t>Зуева Анна</t>
  </si>
  <si>
    <t>YSGP-20071</t>
  </si>
  <si>
    <t>Ибрагимова Амина</t>
  </si>
  <si>
    <t>YSGP-20736</t>
  </si>
  <si>
    <t>Иващенко Алена</t>
  </si>
  <si>
    <t>YSGP-20105</t>
  </si>
  <si>
    <t>Игнатенко Анастасия</t>
  </si>
  <si>
    <t>Исакова Валерия</t>
  </si>
  <si>
    <t>YSGP-20252</t>
  </si>
  <si>
    <t>Калашникова Дарья</t>
  </si>
  <si>
    <t>YSGP-20950</t>
  </si>
  <si>
    <t>Касапова Маргарита</t>
  </si>
  <si>
    <t>YSGP-21142</t>
  </si>
  <si>
    <t>Клевакина Мария</t>
  </si>
  <si>
    <t>Пузаков А.А., 
Зайцев Н.Е.Пузаков А.А., 
Зайцев Н.Е.Пузаков А.А., 
Зайцев Н.Е.</t>
  </si>
  <si>
    <t>YSGP-20708</t>
  </si>
  <si>
    <t>Коваленко Софья</t>
  </si>
  <si>
    <t>YSGP-20678</t>
  </si>
  <si>
    <t>Козлова Елизавета</t>
  </si>
  <si>
    <t>Коломиец Ксения</t>
  </si>
  <si>
    <t>YSGP-20248</t>
  </si>
  <si>
    <t>Корнилова Анастасия</t>
  </si>
  <si>
    <t>Пузаков А.А
., Зайцев Н.Е.Пузаков А.А
., Зайцев Н.Е.Пузаков А.А
., Зайцев Н.Е.</t>
  </si>
  <si>
    <t>YSGP-20214</t>
  </si>
  <si>
    <t>Кузнецова Виктория</t>
  </si>
  <si>
    <t>YSGP-20284</t>
  </si>
  <si>
    <t>Кузнецова Кира</t>
  </si>
  <si>
    <t>YSGP-11145</t>
  </si>
  <si>
    <t>Лисина Елизавета</t>
  </si>
  <si>
    <t>Никишина Софья</t>
  </si>
  <si>
    <t>Мамонова Т.Г.</t>
  </si>
  <si>
    <t>YSGP-20137</t>
  </si>
  <si>
    <t>Овсянникова Арина</t>
  </si>
  <si>
    <t>СШ №32</t>
  </si>
  <si>
    <t>БШР</t>
  </si>
  <si>
    <t>Фролова Н.Ю.</t>
  </si>
  <si>
    <t>YSGP-20378</t>
  </si>
  <si>
    <t>Олейник Елизавета</t>
  </si>
  <si>
    <t>ФОК "Русь"</t>
  </si>
  <si>
    <t>Костин А.В.</t>
  </si>
  <si>
    <t>YSGP-20577</t>
  </si>
  <si>
    <t>Пеняга Лилия</t>
  </si>
  <si>
    <t>Пузаков А.А
., Зайцев Н.Е.Пузаков А.А
., Зайцев Н.Е.</t>
  </si>
  <si>
    <t>YSGP-20476</t>
  </si>
  <si>
    <t>Переладова Александра</t>
  </si>
  <si>
    <t>СШОР  "Олимп"</t>
  </si>
  <si>
    <t>КЛО</t>
  </si>
  <si>
    <t>Шимановская Т.В.,Компаниец А.В.</t>
  </si>
  <si>
    <t>YSGP-20093</t>
  </si>
  <si>
    <t>Петрова Яна</t>
  </si>
  <si>
    <t>YSGP-11093</t>
  </si>
  <si>
    <t>Погуляй Валентина</t>
  </si>
  <si>
    <t>YSGP-20960</t>
  </si>
  <si>
    <t>Попова Елизавета</t>
  </si>
  <si>
    <t>Пронская Мирослава</t>
  </si>
  <si>
    <t>YSGP-20400</t>
  </si>
  <si>
    <t>Проскура Виктория</t>
  </si>
  <si>
    <t>YSGP-20361</t>
  </si>
  <si>
    <t>Рубцова Софья</t>
  </si>
  <si>
    <t>YSGP-20306</t>
  </si>
  <si>
    <t>Савельева Александра</t>
  </si>
  <si>
    <t>YSGP-20477</t>
  </si>
  <si>
    <t>Садикова Татьяна</t>
  </si>
  <si>
    <t>YSGP-20959</t>
  </si>
  <si>
    <t>Сазанова Алёна</t>
  </si>
  <si>
    <t>YSGP-20219</t>
  </si>
  <si>
    <t>Сальникова Маргарита</t>
  </si>
  <si>
    <t>YSGP-20129</t>
  </si>
  <si>
    <t>Санкова Екатерина</t>
  </si>
  <si>
    <t>Козырева Е.А.</t>
  </si>
  <si>
    <t>YSGP-20396</t>
  </si>
  <si>
    <t>Светлова Полина</t>
  </si>
  <si>
    <t>YSGP-20282</t>
  </si>
  <si>
    <t>Слепова Дарья</t>
  </si>
  <si>
    <t>Смирнова Рада</t>
  </si>
  <si>
    <t>YSGP-11074</t>
  </si>
  <si>
    <t>Сухина Виктория</t>
  </si>
  <si>
    <t>YSGP-20153</t>
  </si>
  <si>
    <t>Трухачева Мария</t>
  </si>
  <si>
    <t>YSGP-20341</t>
  </si>
  <si>
    <t>Фролова Дарья</t>
  </si>
  <si>
    <t>YSGP-20399</t>
  </si>
  <si>
    <t>Химченко Виктория</t>
  </si>
  <si>
    <t>Яковлева Н.Е., Парамонов В.М.</t>
  </si>
  <si>
    <t>YSGP-20362</t>
  </si>
  <si>
    <t>Хорохорина Анна</t>
  </si>
  <si>
    <t>Хорохорин А.А., Панков Е.В.</t>
  </si>
  <si>
    <t>YSGP-20560</t>
  </si>
  <si>
    <t>Чумаченко Наталья</t>
  </si>
  <si>
    <t>YSGP-20534</t>
  </si>
  <si>
    <t>Шепырева Мария</t>
  </si>
  <si>
    <t>YSGP-20175</t>
  </si>
  <si>
    <t>Шухова Виктория</t>
  </si>
  <si>
    <t>Яралова Арина</t>
  </si>
  <si>
    <t>Список участников согласно занятых мест</t>
  </si>
  <si>
    <t>Место</t>
  </si>
  <si>
    <t>Субъект</t>
  </si>
  <si>
    <t>1</t>
  </si>
  <si>
    <t>3/4</t>
  </si>
  <si>
    <t>2</t>
  </si>
  <si>
    <t>5/8</t>
  </si>
  <si>
    <t>9/16</t>
  </si>
  <si>
    <t>17</t>
  </si>
  <si>
    <t>18</t>
  </si>
  <si>
    <t>19/20</t>
  </si>
  <si>
    <t>21/24</t>
  </si>
  <si>
    <t>21/22</t>
  </si>
  <si>
    <t>25/28</t>
  </si>
  <si>
    <t>25/32</t>
  </si>
  <si>
    <t>33</t>
  </si>
  <si>
    <t>17/32</t>
  </si>
  <si>
    <t>34</t>
  </si>
  <si>
    <t>35</t>
  </si>
  <si>
    <t>35/36</t>
  </si>
  <si>
    <t>37/38</t>
  </si>
  <si>
    <t>37/40</t>
  </si>
  <si>
    <t>41/43</t>
  </si>
  <si>
    <t>17/20</t>
  </si>
  <si>
    <t>Возрастная группа до 15 лет</t>
  </si>
  <si>
    <t>Мужской одиночный разряд (BS-15)</t>
  </si>
  <si>
    <t>Женский одиночный разряд (GS-15)</t>
  </si>
  <si>
    <t>Смешанный парный разряд (XD-15)</t>
  </si>
  <si>
    <t>9</t>
  </si>
  <si>
    <t>10</t>
  </si>
  <si>
    <t>11/12</t>
  </si>
  <si>
    <t>13/14</t>
  </si>
  <si>
    <t>13/16</t>
  </si>
  <si>
    <t>19</t>
  </si>
  <si>
    <t>Мужской парный разряд (BD-15)</t>
  </si>
  <si>
    <t>Женский парный разряд (GD-15)</t>
  </si>
  <si>
    <t>17/19</t>
  </si>
  <si>
    <t>Возрастная группа до 19 лет</t>
  </si>
  <si>
    <t>Мужской одиночный разряд (BS-19)</t>
  </si>
  <si>
    <t>Женский одиночный разряд (GS-19)</t>
  </si>
  <si>
    <t>Смешанный парный разряд (XD-19)</t>
  </si>
  <si>
    <t>5</t>
  </si>
  <si>
    <t>6</t>
  </si>
  <si>
    <t>7</t>
  </si>
  <si>
    <t>7/8</t>
  </si>
  <si>
    <t>11</t>
  </si>
  <si>
    <t>13/15</t>
  </si>
  <si>
    <t>Мужской парный разряд (BD-19)</t>
  </si>
  <si>
    <t>Женский парный разряд (GD-19)</t>
  </si>
  <si>
    <t>9/12</t>
  </si>
  <si>
    <t>5/6</t>
  </si>
  <si>
    <t>5/7</t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</si>
  <si>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</si>
  <si>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</si>
  <si>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</si>
  <si>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</si>
  <si>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</si>
  <si>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</si>
  <si>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</si>
  <si>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</si>
  <si>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</si>
  <si>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</si>
  <si>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ВРО </t>
  </si>
  <si>
    <t xml:space="preserve">Апостолюк Иван [1] </t>
  </si>
  <si>
    <t xml:space="preserve">2 </t>
  </si>
  <si>
    <t xml:space="preserve">Bye 1 </t>
  </si>
  <si>
    <t xml:space="preserve">3 </t>
  </si>
  <si>
    <t xml:space="preserve">АРО </t>
  </si>
  <si>
    <t xml:space="preserve">Шарыгин Андрей </t>
  </si>
  <si>
    <t xml:space="preserve">21-4 21-4  </t>
  </si>
  <si>
    <t xml:space="preserve">4 </t>
  </si>
  <si>
    <t xml:space="preserve">Bye 17 </t>
  </si>
  <si>
    <t xml:space="preserve">5 </t>
  </si>
  <si>
    <t xml:space="preserve">ТТР </t>
  </si>
  <si>
    <t xml:space="preserve">Зайнеев Айназ [9/16] </t>
  </si>
  <si>
    <t xml:space="preserve">21-5 21-14  </t>
  </si>
  <si>
    <t xml:space="preserve">6 </t>
  </si>
  <si>
    <t xml:space="preserve">Bye 9 </t>
  </si>
  <si>
    <t xml:space="preserve">7 </t>
  </si>
  <si>
    <t xml:space="preserve">КДК </t>
  </si>
  <si>
    <t xml:space="preserve">Довбыш Семен </t>
  </si>
  <si>
    <t xml:space="preserve">21-11 21-15  </t>
  </si>
  <si>
    <t xml:space="preserve">8 </t>
  </si>
  <si>
    <t xml:space="preserve">НГО </t>
  </si>
  <si>
    <t xml:space="preserve">Капралов Дмитрий </t>
  </si>
  <si>
    <t xml:space="preserve">21-18 21-18  </t>
  </si>
  <si>
    <t xml:space="preserve">9 </t>
  </si>
  <si>
    <t xml:space="preserve">Сальников Тимофей [5/8] </t>
  </si>
  <si>
    <t xml:space="preserve">21-7 21-7  </t>
  </si>
  <si>
    <t xml:space="preserve">10 </t>
  </si>
  <si>
    <t xml:space="preserve">Bye 5 </t>
  </si>
  <si>
    <t xml:space="preserve">11 </t>
  </si>
  <si>
    <t xml:space="preserve">Агибайлов Антон </t>
  </si>
  <si>
    <t xml:space="preserve">21-2 21-6  </t>
  </si>
  <si>
    <t xml:space="preserve">12 </t>
  </si>
  <si>
    <t xml:space="preserve">Bye 21 </t>
  </si>
  <si>
    <t xml:space="preserve">13 </t>
  </si>
  <si>
    <t xml:space="preserve">МСГ </t>
  </si>
  <si>
    <t xml:space="preserve">Таволжанов Матвей [9/16] </t>
  </si>
  <si>
    <t xml:space="preserve">21-9 21-11  </t>
  </si>
  <si>
    <t xml:space="preserve">14 </t>
  </si>
  <si>
    <t xml:space="preserve">Bye 13 </t>
  </si>
  <si>
    <t xml:space="preserve">15 </t>
  </si>
  <si>
    <t xml:space="preserve">РСО </t>
  </si>
  <si>
    <t xml:space="preserve">Шишкин Харлампий </t>
  </si>
  <si>
    <t xml:space="preserve">21-11 21-9  </t>
  </si>
  <si>
    <t xml:space="preserve">16 </t>
  </si>
  <si>
    <t xml:space="preserve">Свиденко Анатолий </t>
  </si>
  <si>
    <t xml:space="preserve">w.o. </t>
  </si>
  <si>
    <t xml:space="preserve">17 </t>
  </si>
  <si>
    <t xml:space="preserve">СРО </t>
  </si>
  <si>
    <t xml:space="preserve">Зибров Никита [3/4] </t>
  </si>
  <si>
    <t xml:space="preserve">21-17 21-11  </t>
  </si>
  <si>
    <t xml:space="preserve">18 </t>
  </si>
  <si>
    <t xml:space="preserve">Bye 3 </t>
  </si>
  <si>
    <t xml:space="preserve">19 </t>
  </si>
  <si>
    <t xml:space="preserve">Шубин Лев </t>
  </si>
  <si>
    <t xml:space="preserve">21-2 21-1  </t>
  </si>
  <si>
    <t xml:space="preserve">20 </t>
  </si>
  <si>
    <t xml:space="preserve">Bye 19 </t>
  </si>
  <si>
    <t xml:space="preserve">21 </t>
  </si>
  <si>
    <t xml:space="preserve">Абрамов Никита [9/16] </t>
  </si>
  <si>
    <t xml:space="preserve">21-10 21-4  </t>
  </si>
  <si>
    <t xml:space="preserve">22 </t>
  </si>
  <si>
    <t xml:space="preserve">Bye 11 </t>
  </si>
  <si>
    <t xml:space="preserve">23 </t>
  </si>
  <si>
    <t xml:space="preserve">Гмыря Михаил </t>
  </si>
  <si>
    <t xml:space="preserve">21-15 21-18  </t>
  </si>
  <si>
    <t xml:space="preserve">Гуринов Захар </t>
  </si>
  <si>
    <t xml:space="preserve">24 </t>
  </si>
  <si>
    <t xml:space="preserve">21-5 21-11  </t>
  </si>
  <si>
    <t xml:space="preserve">25 </t>
  </si>
  <si>
    <t xml:space="preserve">Конюченко Ростислав [5/8] </t>
  </si>
  <si>
    <t xml:space="preserve">21-14 21-16  </t>
  </si>
  <si>
    <t xml:space="preserve">26 </t>
  </si>
  <si>
    <t xml:space="preserve">Bye 7 </t>
  </si>
  <si>
    <t xml:space="preserve">27 </t>
  </si>
  <si>
    <t xml:space="preserve">СТК </t>
  </si>
  <si>
    <t xml:space="preserve">Кузьмин Никита </t>
  </si>
  <si>
    <t xml:space="preserve">21-5 21-6  </t>
  </si>
  <si>
    <t xml:space="preserve">Блинков Федор </t>
  </si>
  <si>
    <t xml:space="preserve">28 </t>
  </si>
  <si>
    <t xml:space="preserve">21-19 19-21 21-16  </t>
  </si>
  <si>
    <t xml:space="preserve">29 </t>
  </si>
  <si>
    <t xml:space="preserve">Мартыненко Никита [9/16] </t>
  </si>
  <si>
    <t xml:space="preserve">21-17 21-17  </t>
  </si>
  <si>
    <t xml:space="preserve">30 </t>
  </si>
  <si>
    <t xml:space="preserve">Bye 15 </t>
  </si>
  <si>
    <t xml:space="preserve">31 </t>
  </si>
  <si>
    <t xml:space="preserve">Алпеев Павел </t>
  </si>
  <si>
    <t xml:space="preserve">21-2 21-4  </t>
  </si>
  <si>
    <t xml:space="preserve">32 </t>
  </si>
  <si>
    <t xml:space="preserve">Рубцов Семен </t>
  </si>
  <si>
    <t xml:space="preserve">21-18 21-16  </t>
  </si>
  <si>
    <t xml:space="preserve">Кель Захар [2] </t>
  </si>
  <si>
    <t xml:space="preserve">33 </t>
  </si>
  <si>
    <t xml:space="preserve">Пахомов Андрей </t>
  </si>
  <si>
    <t>19-21 25-23 21-13</t>
  </si>
  <si>
    <t xml:space="preserve">Московский Иван </t>
  </si>
  <si>
    <t xml:space="preserve">34 </t>
  </si>
  <si>
    <t xml:space="preserve">21-14 21-14  </t>
  </si>
  <si>
    <t xml:space="preserve">Мордовин Алексей [9/16] </t>
  </si>
  <si>
    <t xml:space="preserve">35 </t>
  </si>
  <si>
    <t xml:space="preserve">Bye 16 </t>
  </si>
  <si>
    <t xml:space="preserve">21-6 21-8  </t>
  </si>
  <si>
    <t xml:space="preserve">36 </t>
  </si>
  <si>
    <t xml:space="preserve">Ибрагимов Нияз [5/8] </t>
  </si>
  <si>
    <t xml:space="preserve">37 </t>
  </si>
  <si>
    <t xml:space="preserve">МСО </t>
  </si>
  <si>
    <t xml:space="preserve">Солодков Денис </t>
  </si>
  <si>
    <t xml:space="preserve">9-21 21-16 21-13  </t>
  </si>
  <si>
    <t xml:space="preserve">Мицык Никита </t>
  </si>
  <si>
    <t xml:space="preserve">38 </t>
  </si>
  <si>
    <t xml:space="preserve">21-11 21-13  </t>
  </si>
  <si>
    <t xml:space="preserve">39 </t>
  </si>
  <si>
    <t xml:space="preserve">Bye 8 </t>
  </si>
  <si>
    <t xml:space="preserve">21-7 21-9  </t>
  </si>
  <si>
    <t xml:space="preserve">40 </t>
  </si>
  <si>
    <t xml:space="preserve">41 </t>
  </si>
  <si>
    <t xml:space="preserve">Корешев Никита </t>
  </si>
  <si>
    <t xml:space="preserve">21-11 21-11  </t>
  </si>
  <si>
    <t xml:space="preserve">42 </t>
  </si>
  <si>
    <t xml:space="preserve">Мануйлов Андрей </t>
  </si>
  <si>
    <t xml:space="preserve">21-11 21-19  </t>
  </si>
  <si>
    <t xml:space="preserve">Бандура Владимир [9/16] </t>
  </si>
  <si>
    <t xml:space="preserve">43 </t>
  </si>
  <si>
    <t xml:space="preserve">Bye 12 </t>
  </si>
  <si>
    <t xml:space="preserve">21-15 21-10  </t>
  </si>
  <si>
    <t xml:space="preserve">44 </t>
  </si>
  <si>
    <t xml:space="preserve">Суляев Лука [3/4] </t>
  </si>
  <si>
    <t xml:space="preserve">45 </t>
  </si>
  <si>
    <t xml:space="preserve">Bye 20 </t>
  </si>
  <si>
    <t xml:space="preserve">Качан Светламир </t>
  </si>
  <si>
    <t xml:space="preserve">46 </t>
  </si>
  <si>
    <t xml:space="preserve">47 </t>
  </si>
  <si>
    <t xml:space="preserve">Bye 4 </t>
  </si>
  <si>
    <t xml:space="preserve">21-4 21-6  </t>
  </si>
  <si>
    <t xml:space="preserve">48 </t>
  </si>
  <si>
    <t xml:space="preserve">49 </t>
  </si>
  <si>
    <t xml:space="preserve">Голомидов Данил </t>
  </si>
  <si>
    <t xml:space="preserve">21-8 21-15  </t>
  </si>
  <si>
    <t xml:space="preserve">Сибирцев Лев </t>
  </si>
  <si>
    <t xml:space="preserve">50 </t>
  </si>
  <si>
    <t xml:space="preserve">Карпов Матвей [9/16] </t>
  </si>
  <si>
    <t xml:space="preserve">51 </t>
  </si>
  <si>
    <t xml:space="preserve">Bye 14 </t>
  </si>
  <si>
    <t xml:space="preserve">21-4 21-1  </t>
  </si>
  <si>
    <t xml:space="preserve">52 </t>
  </si>
  <si>
    <t xml:space="preserve">53 </t>
  </si>
  <si>
    <t xml:space="preserve">Равилин Адель </t>
  </si>
  <si>
    <t xml:space="preserve">21-11 21-10  </t>
  </si>
  <si>
    <t xml:space="preserve">Кочетов Кирилл </t>
  </si>
  <si>
    <t xml:space="preserve">54 </t>
  </si>
  <si>
    <t xml:space="preserve">Сно Александр [5/8] </t>
  </si>
  <si>
    <t xml:space="preserve">55 </t>
  </si>
  <si>
    <t xml:space="preserve">Bye 6 </t>
  </si>
  <si>
    <t xml:space="preserve">21-16 21-12  </t>
  </si>
  <si>
    <t xml:space="preserve">56 </t>
  </si>
  <si>
    <t xml:space="preserve">57 </t>
  </si>
  <si>
    <t xml:space="preserve">Немцов Вадим </t>
  </si>
  <si>
    <t xml:space="preserve">21-19 21-18  </t>
  </si>
  <si>
    <t xml:space="preserve">Хорохорин Антон </t>
  </si>
  <si>
    <t xml:space="preserve">58 </t>
  </si>
  <si>
    <t xml:space="preserve">20-22 21-15 23-21  </t>
  </si>
  <si>
    <t xml:space="preserve">Пронин Денис [9/16] </t>
  </si>
  <si>
    <t xml:space="preserve">59 </t>
  </si>
  <si>
    <t xml:space="preserve">Bye 10 </t>
  </si>
  <si>
    <t xml:space="preserve">21-11 21-6  </t>
  </si>
  <si>
    <t xml:space="preserve">60 </t>
  </si>
  <si>
    <t xml:space="preserve">61 </t>
  </si>
  <si>
    <t xml:space="preserve">Bye 18 </t>
  </si>
  <si>
    <t xml:space="preserve">21-12 21-10  </t>
  </si>
  <si>
    <t xml:space="preserve">Круглов Артемий </t>
  </si>
  <si>
    <t xml:space="preserve">62 </t>
  </si>
  <si>
    <t xml:space="preserve">63 </t>
  </si>
  <si>
    <t xml:space="preserve">Bye 2 </t>
  </si>
  <si>
    <t xml:space="preserve">21-17 21-15  </t>
  </si>
  <si>
    <t xml:space="preserve">64 </t>
  </si>
  <si>
    <t xml:space="preserve">Position 17-24 </t>
  </si>
  <si>
    <t xml:space="preserve">No Match </t>
  </si>
  <si>
    <t xml:space="preserve">21-11 21-18  </t>
  </si>
  <si>
    <t xml:space="preserve">21-19 21-19  </t>
  </si>
  <si>
    <t xml:space="preserve">21-16 18-21 21-18  </t>
  </si>
  <si>
    <t xml:space="preserve">21-1 21-4  </t>
  </si>
  <si>
    <t xml:space="preserve">21-12 21-16  </t>
  </si>
  <si>
    <t xml:space="preserve">21-13 21-14  </t>
  </si>
  <si>
    <t xml:space="preserve">21-14 21-7  </t>
  </si>
  <si>
    <t xml:space="preserve">21-13 17-21 21-16  </t>
  </si>
  <si>
    <t xml:space="preserve">21-5 21-8  </t>
  </si>
  <si>
    <t xml:space="preserve">21-10 21-10  </t>
  </si>
  <si>
    <t xml:space="preserve">Position 33-36 </t>
  </si>
  <si>
    <t xml:space="preserve">Bye </t>
  </si>
  <si>
    <t xml:space="preserve">21-19 15-21 21-14  </t>
  </si>
  <si>
    <t xml:space="preserve">21-10 21-11  </t>
  </si>
  <si>
    <t xml:space="preserve">21-11 14-21 21-15  </t>
  </si>
  <si>
    <t xml:space="preserve">19-21 21-10 21-15  </t>
  </si>
  <si>
    <t xml:space="preserve">23-21 21-17  </t>
  </si>
  <si>
    <t xml:space="preserve">21-15 21-16  </t>
  </si>
  <si>
    <t xml:space="preserve">21-15 22-20  </t>
  </si>
  <si>
    <t xml:space="preserve">ОРО </t>
  </si>
  <si>
    <t xml:space="preserve">Ахметшина Амина [1] </t>
  </si>
  <si>
    <t xml:space="preserve">Сухина Виктория </t>
  </si>
  <si>
    <t xml:space="preserve">21-13 21-11  </t>
  </si>
  <si>
    <t xml:space="preserve">Вуйтикова Арина [9/16] </t>
  </si>
  <si>
    <t xml:space="preserve">Сазанова Алёна </t>
  </si>
  <si>
    <t xml:space="preserve">21-11 21-5  </t>
  </si>
  <si>
    <t xml:space="preserve">Беляева Дарья [5/8] </t>
  </si>
  <si>
    <t xml:space="preserve">21-10 21-12  </t>
  </si>
  <si>
    <t xml:space="preserve">Смирнова Рада </t>
  </si>
  <si>
    <t xml:space="preserve">Касапова Маргарита [9/16] </t>
  </si>
  <si>
    <t xml:space="preserve">21-14 21-17  </t>
  </si>
  <si>
    <t xml:space="preserve">Бессонова Злата </t>
  </si>
  <si>
    <t xml:space="preserve">18-21 21-16 21-16  </t>
  </si>
  <si>
    <t xml:space="preserve">Доманова Кира [5/8] </t>
  </si>
  <si>
    <t xml:space="preserve">Савельева Александра [3/4] </t>
  </si>
  <si>
    <t xml:space="preserve">21-15 21-17  </t>
  </si>
  <si>
    <t xml:space="preserve">Пронская Мирослава </t>
  </si>
  <si>
    <t xml:space="preserve">21-7 21-2  </t>
  </si>
  <si>
    <t xml:space="preserve">Асланова Ксения [9/16] </t>
  </si>
  <si>
    <t xml:space="preserve">21-14 21-13  </t>
  </si>
  <si>
    <t xml:space="preserve">Никишина Софья </t>
  </si>
  <si>
    <t xml:space="preserve">21-9 21-3  </t>
  </si>
  <si>
    <t xml:space="preserve">21-13 21-6  </t>
  </si>
  <si>
    <t xml:space="preserve">Исакова Валерия </t>
  </si>
  <si>
    <t xml:space="preserve">Березова Полина [9/16] </t>
  </si>
  <si>
    <t xml:space="preserve">21-9 21-8  </t>
  </si>
  <si>
    <t xml:space="preserve">Алпеева Полина </t>
  </si>
  <si>
    <t xml:space="preserve">Попова Елизавета </t>
  </si>
  <si>
    <t>22-20 21-17</t>
  </si>
  <si>
    <t xml:space="preserve">Иващенко Алена [9/16] </t>
  </si>
  <si>
    <t xml:space="preserve">21-9 21-6  </t>
  </si>
  <si>
    <t xml:space="preserve">Коваленко Софья [5/8] </t>
  </si>
  <si>
    <t xml:space="preserve">Заставнюк Вероника </t>
  </si>
  <si>
    <t xml:space="preserve">21-10 21-9  </t>
  </si>
  <si>
    <t xml:space="preserve">Коломиец Ксения </t>
  </si>
  <si>
    <t xml:space="preserve">21-13 21-18  </t>
  </si>
  <si>
    <t xml:space="preserve">Горлова Екатерина [9/16] </t>
  </si>
  <si>
    <t xml:space="preserve">Кузнецова Кира [3/4] </t>
  </si>
  <si>
    <t xml:space="preserve">Погуляй Валентина </t>
  </si>
  <si>
    <t xml:space="preserve">21-16 21-10  </t>
  </si>
  <si>
    <t xml:space="preserve">Яралова Арина </t>
  </si>
  <si>
    <t xml:space="preserve">Шепырева Мария [9/16] </t>
  </si>
  <si>
    <t xml:space="preserve">Зубарь Любовь [5/8] </t>
  </si>
  <si>
    <t xml:space="preserve">Лисина Елизавета </t>
  </si>
  <si>
    <t xml:space="preserve">21-19 21-15  </t>
  </si>
  <si>
    <t xml:space="preserve">21-4 21-8  </t>
  </si>
  <si>
    <t xml:space="preserve">Слепова Дарья [2] </t>
  </si>
  <si>
    <t xml:space="preserve">Волкова Александра </t>
  </si>
  <si>
    <t xml:space="preserve">Досова Диана [9/16] </t>
  </si>
  <si>
    <t xml:space="preserve">13-21 21-17 21-13  </t>
  </si>
  <si>
    <t xml:space="preserve">Варанкина Ксения </t>
  </si>
  <si>
    <t xml:space="preserve">21-6 21-3  </t>
  </si>
  <si>
    <t xml:space="preserve">21-12 21-9  </t>
  </si>
  <si>
    <t xml:space="preserve">21-6 21-5  </t>
  </si>
  <si>
    <t xml:space="preserve">16-21 26-24 21-19  </t>
  </si>
  <si>
    <t xml:space="preserve">21-13 21-17  </t>
  </si>
  <si>
    <t xml:space="preserve">21-9 21-10  </t>
  </si>
  <si>
    <t xml:space="preserve">24-22 21-7  </t>
  </si>
  <si>
    <t xml:space="preserve">21-12 21-18  </t>
  </si>
  <si>
    <t xml:space="preserve">21-11 23-21  </t>
  </si>
  <si>
    <t xml:space="preserve">21-10 21-19  </t>
  </si>
  <si>
    <t xml:space="preserve">21-11 21-14  </t>
  </si>
  <si>
    <t xml:space="preserve">Ахметшина Амина </t>
  </si>
  <si>
    <t xml:space="preserve">21-7 21-6  </t>
  </si>
  <si>
    <t xml:space="preserve">Шепырева Мария </t>
  </si>
  <si>
    <t xml:space="preserve">21-15 21-13  </t>
  </si>
  <si>
    <t xml:space="preserve">21-1 21-8  </t>
  </si>
  <si>
    <t xml:space="preserve">Абрамов Никита [5/8] </t>
  </si>
  <si>
    <t xml:space="preserve">Беляева Дарья </t>
  </si>
  <si>
    <t xml:space="preserve">21-16 21-16  </t>
  </si>
  <si>
    <t xml:space="preserve">21-7 21-8  </t>
  </si>
  <si>
    <t xml:space="preserve">Круглов Артемий [9/16] </t>
  </si>
  <si>
    <t xml:space="preserve">Асланова Ксения </t>
  </si>
  <si>
    <t xml:space="preserve">21-11 21-16  </t>
  </si>
  <si>
    <t xml:space="preserve">21-3 21-6  </t>
  </si>
  <si>
    <t xml:space="preserve">Сальников Тимофей [3/4] </t>
  </si>
  <si>
    <t xml:space="preserve">Слепова Дарья </t>
  </si>
  <si>
    <t xml:space="preserve">21-14 21-19  </t>
  </si>
  <si>
    <t xml:space="preserve">Касапова Маргарита </t>
  </si>
  <si>
    <t xml:space="preserve">Березова Полина </t>
  </si>
  <si>
    <t xml:space="preserve">21-8 21-14  </t>
  </si>
  <si>
    <t xml:space="preserve">Суляев Лука [5/8] </t>
  </si>
  <si>
    <t xml:space="preserve">Зубарь Любовь </t>
  </si>
  <si>
    <t xml:space="preserve">21-13 21-15  </t>
  </si>
  <si>
    <t xml:space="preserve">Сно Александр [9/16] </t>
  </si>
  <si>
    <t xml:space="preserve">Вуйтикова Арина </t>
  </si>
  <si>
    <t xml:space="preserve">8-21 21-17 21-17  </t>
  </si>
  <si>
    <t xml:space="preserve">Досова Диана </t>
  </si>
  <si>
    <t xml:space="preserve">21-2 21-10  </t>
  </si>
  <si>
    <t>21-13 23-21</t>
  </si>
  <si>
    <t xml:space="preserve">Иващенко Алена </t>
  </si>
  <si>
    <t xml:space="preserve">Зибров Никита [5/8] </t>
  </si>
  <si>
    <t xml:space="preserve">Горлова Екатерина </t>
  </si>
  <si>
    <t xml:space="preserve">21-14 21-10  </t>
  </si>
  <si>
    <t xml:space="preserve">21-5 21-7  </t>
  </si>
  <si>
    <t xml:space="preserve">Коваленко Софья </t>
  </si>
  <si>
    <t xml:space="preserve">21-15 21-19  </t>
  </si>
  <si>
    <t xml:space="preserve">21-3 21-2  </t>
  </si>
  <si>
    <t xml:space="preserve">Конюченко Ростислав [3/4] </t>
  </si>
  <si>
    <t xml:space="preserve">21-4 21-17  </t>
  </si>
  <si>
    <t xml:space="preserve">Савельева Александра </t>
  </si>
  <si>
    <t xml:space="preserve">21-9 21-4  </t>
  </si>
  <si>
    <t xml:space="preserve">Доманова Кира </t>
  </si>
  <si>
    <t xml:space="preserve">18-21 21-18 21-16  </t>
  </si>
  <si>
    <t xml:space="preserve">Капралов Дмитрий [9/16] </t>
  </si>
  <si>
    <t xml:space="preserve">21-18 21-15  </t>
  </si>
  <si>
    <t xml:space="preserve">Кузнецова Кира </t>
  </si>
  <si>
    <t xml:space="preserve">21-4 21-5  </t>
  </si>
  <si>
    <t xml:space="preserve">21-10 21-17  </t>
  </si>
  <si>
    <t xml:space="preserve">21-11 21-4  </t>
  </si>
  <si>
    <t xml:space="preserve">21-0 21-0  </t>
  </si>
  <si>
    <t xml:space="preserve">Зибров Никита [1] </t>
  </si>
  <si>
    <t xml:space="preserve">Карпов Матвей </t>
  </si>
  <si>
    <t xml:space="preserve">Капралов Дмитрий [5/8] </t>
  </si>
  <si>
    <t xml:space="preserve">21-8 21-0  </t>
  </si>
  <si>
    <t xml:space="preserve">21-12 21-12  </t>
  </si>
  <si>
    <t xml:space="preserve">Суляев Лука </t>
  </si>
  <si>
    <t xml:space="preserve">21-14 21-11  </t>
  </si>
  <si>
    <t xml:space="preserve">21-11 21-17  </t>
  </si>
  <si>
    <t xml:space="preserve">Круглов Артемий [5/8] </t>
  </si>
  <si>
    <t xml:space="preserve">Мартыненко Никита </t>
  </si>
  <si>
    <t xml:space="preserve">21-3 21-1  </t>
  </si>
  <si>
    <t xml:space="preserve">21-8 21-9  </t>
  </si>
  <si>
    <t xml:space="preserve">Таволжанов Матвей </t>
  </si>
  <si>
    <t>21-18 21-11</t>
  </si>
  <si>
    <t xml:space="preserve">Зайнеев Айназ [5/8] </t>
  </si>
  <si>
    <t xml:space="preserve">Ибрагимов Нияз </t>
  </si>
  <si>
    <t xml:space="preserve">21-18 21-8  </t>
  </si>
  <si>
    <t xml:space="preserve">Бандура Владимир </t>
  </si>
  <si>
    <t xml:space="preserve">21-16 21-15  </t>
  </si>
  <si>
    <t xml:space="preserve">Пронин Денис [3/4] </t>
  </si>
  <si>
    <t xml:space="preserve">Сно Александр </t>
  </si>
  <si>
    <t xml:space="preserve">Апостолюк Иван [2] </t>
  </si>
  <si>
    <t xml:space="preserve">Кель Захар </t>
  </si>
  <si>
    <t xml:space="preserve">Мордовин Алексей </t>
  </si>
  <si>
    <t xml:space="preserve">21-6 21-10  </t>
  </si>
  <si>
    <t xml:space="preserve">21-16 21-17  </t>
  </si>
  <si>
    <t xml:space="preserve">Абрамов Никита </t>
  </si>
  <si>
    <t xml:space="preserve">Конюченко Ростислав </t>
  </si>
  <si>
    <t xml:space="preserve">21-13 21-7  </t>
  </si>
  <si>
    <t xml:space="preserve">21-6 21-7  </t>
  </si>
  <si>
    <t xml:space="preserve">21-9 21-7  </t>
  </si>
  <si>
    <t xml:space="preserve">Доманова Кира [3/4] </t>
  </si>
  <si>
    <t xml:space="preserve">21-19 22-20  </t>
  </si>
  <si>
    <t xml:space="preserve">21-13 21-13  </t>
  </si>
  <si>
    <t xml:space="preserve">21-0 21-5  </t>
  </si>
  <si>
    <t>21-13 21-9</t>
  </si>
  <si>
    <t xml:space="preserve">21-8 21-12  </t>
  </si>
  <si>
    <t xml:space="preserve">Зубарь Любовь [3/4] </t>
  </si>
  <si>
    <t xml:space="preserve">21-17 21-10  </t>
  </si>
  <si>
    <t xml:space="preserve">21-12 21-7  </t>
  </si>
  <si>
    <t xml:space="preserve">Беляева Дарья [2] </t>
  </si>
  <si>
    <t xml:space="preserve">21-16 21-14  </t>
  </si>
  <si>
    <t xml:space="preserve">21-15 21-14  </t>
  </si>
  <si>
    <t xml:space="preserve">21-6 21-6  </t>
  </si>
  <si>
    <t xml:space="preserve">21-18 21-13  </t>
  </si>
  <si>
    <t>Мужской одиночный разряд. Возрастная группа до 15 лет</t>
  </si>
  <si>
    <t xml:space="preserve">Думов Егор [1] </t>
  </si>
  <si>
    <t xml:space="preserve">Береговин Тимофей </t>
  </si>
  <si>
    <t xml:space="preserve">Суляев Матвей [5/8] </t>
  </si>
  <si>
    <t xml:space="preserve">Голомидов Дмитрий </t>
  </si>
  <si>
    <t xml:space="preserve">16-21 21-10 21-11  </t>
  </si>
  <si>
    <t xml:space="preserve">Сковородка Максим [3/4] </t>
  </si>
  <si>
    <t xml:space="preserve">21-10 21-18  </t>
  </si>
  <si>
    <t xml:space="preserve">Лошаков Дмитрий </t>
  </si>
  <si>
    <t xml:space="preserve">Бредихин Евгений [5/8] </t>
  </si>
  <si>
    <t xml:space="preserve">21-8 21-18  </t>
  </si>
  <si>
    <t xml:space="preserve">Воробьев Артем </t>
  </si>
  <si>
    <t xml:space="preserve">22-20 21-19  </t>
  </si>
  <si>
    <t xml:space="preserve">РЗО </t>
  </si>
  <si>
    <t xml:space="preserve">Окуньков Кирилл </t>
  </si>
  <si>
    <t xml:space="preserve">21-23 21-16 21-19  </t>
  </si>
  <si>
    <t xml:space="preserve">Киселев Тимур [2] </t>
  </si>
  <si>
    <t xml:space="preserve">Большенко Александр </t>
  </si>
  <si>
    <t>17-21 21-16 21-16</t>
  </si>
  <si>
    <t xml:space="preserve">Баранов Никита </t>
  </si>
  <si>
    <t xml:space="preserve">21-14 21-18  </t>
  </si>
  <si>
    <t xml:space="preserve">Карпов Семен [5/8] </t>
  </si>
  <si>
    <t xml:space="preserve">21-7 21-10  </t>
  </si>
  <si>
    <t xml:space="preserve">13-21 21-16 21-8  </t>
  </si>
  <si>
    <t xml:space="preserve">Телюк Елисей </t>
  </si>
  <si>
    <t xml:space="preserve">Шабис Даниил [3/4] </t>
  </si>
  <si>
    <t xml:space="preserve">21-15 27-25  </t>
  </si>
  <si>
    <t xml:space="preserve">Востров Станислав </t>
  </si>
  <si>
    <t xml:space="preserve">Садчиков Никита [5/8] </t>
  </si>
  <si>
    <t xml:space="preserve">21-15 21-8  </t>
  </si>
  <si>
    <t xml:space="preserve">21-12 21-14  </t>
  </si>
  <si>
    <t xml:space="preserve">Мицык Андрей </t>
  </si>
  <si>
    <t xml:space="preserve">21-13 21-9  </t>
  </si>
  <si>
    <t xml:space="preserve">Position 9-16 </t>
  </si>
  <si>
    <t xml:space="preserve">21-10 11-21 21-16  </t>
  </si>
  <si>
    <t xml:space="preserve">21-17 21-12  </t>
  </si>
  <si>
    <t xml:space="preserve">21-11 21-12  </t>
  </si>
  <si>
    <t xml:space="preserve">13-21 21-6 21-19  </t>
  </si>
  <si>
    <t>Position 17-18</t>
  </si>
  <si>
    <t xml:space="preserve">19-21 21-19 21-11  </t>
  </si>
  <si>
    <t>Женский одиночный разряд. Возрастная группа до 15 лет</t>
  </si>
  <si>
    <t xml:space="preserve">Бутырская Ариадна [1] </t>
  </si>
  <si>
    <t xml:space="preserve">Амиралиева Амира </t>
  </si>
  <si>
    <t xml:space="preserve">21-7 21-3  </t>
  </si>
  <si>
    <t xml:space="preserve">Кузнецова Виктория [5/8] </t>
  </si>
  <si>
    <t xml:space="preserve">Чумаченко Наталья </t>
  </si>
  <si>
    <t xml:space="preserve">Пеняга Лилия </t>
  </si>
  <si>
    <t xml:space="preserve">Петрова Яна [3/4] </t>
  </si>
  <si>
    <t xml:space="preserve">21-16 21-9  </t>
  </si>
  <si>
    <t xml:space="preserve">Олейник Елизавета </t>
  </si>
  <si>
    <t xml:space="preserve">21-9 21-17  </t>
  </si>
  <si>
    <t xml:space="preserve">Рубцова Софья [5/8] </t>
  </si>
  <si>
    <t xml:space="preserve">Ефремова Марьяна </t>
  </si>
  <si>
    <t xml:space="preserve">Санкова Екатерина [2] </t>
  </si>
  <si>
    <t xml:space="preserve">Жиляева Мария </t>
  </si>
  <si>
    <t>21-17 21-14</t>
  </si>
  <si>
    <t xml:space="preserve">Фролова Дарья </t>
  </si>
  <si>
    <t xml:space="preserve">21-8 21-5  </t>
  </si>
  <si>
    <t xml:space="preserve">Трухачева Мария [5/8] </t>
  </si>
  <si>
    <t xml:space="preserve">14-21 21-5 21-17  </t>
  </si>
  <si>
    <t xml:space="preserve">Клевакина Мария </t>
  </si>
  <si>
    <t xml:space="preserve">Шухова Виктория [3/4] </t>
  </si>
  <si>
    <t xml:space="preserve">21-14 22-20  </t>
  </si>
  <si>
    <t xml:space="preserve">Козлова Елизавета </t>
  </si>
  <si>
    <t xml:space="preserve">21-15 21-15  </t>
  </si>
  <si>
    <t xml:space="preserve">Хорохорина Анна </t>
  </si>
  <si>
    <t xml:space="preserve">21-10 22-20  </t>
  </si>
  <si>
    <t xml:space="preserve">Батракова Анна [5/8] </t>
  </si>
  <si>
    <t xml:space="preserve">21-7 21-11  </t>
  </si>
  <si>
    <t xml:space="preserve">Артемьева Анна </t>
  </si>
  <si>
    <t xml:space="preserve">21-19 21-12  </t>
  </si>
  <si>
    <t xml:space="preserve">18-21 21-15 22-20  </t>
  </si>
  <si>
    <t xml:space="preserve">19-21 21-17 21-15  </t>
  </si>
  <si>
    <t xml:space="preserve">21-23 21-17 21-8  </t>
  </si>
  <si>
    <t xml:space="preserve">17-21 21-12 22-20  </t>
  </si>
  <si>
    <t xml:space="preserve">23-21 21-11  </t>
  </si>
  <si>
    <t xml:space="preserve">  </t>
  </si>
  <si>
    <t>Смешанный парный разряд. Возрастная группа до 15 лет</t>
  </si>
  <si>
    <t xml:space="preserve">Суляев Матвей [1] </t>
  </si>
  <si>
    <t xml:space="preserve">Ибрагимова Амина </t>
  </si>
  <si>
    <t xml:space="preserve">Карпов Семен </t>
  </si>
  <si>
    <t xml:space="preserve">Сковородка Максим [5/8] </t>
  </si>
  <si>
    <t xml:space="preserve">Бутырская Ариадна </t>
  </si>
  <si>
    <t xml:space="preserve">Кузнецова Виктория </t>
  </si>
  <si>
    <t xml:space="preserve">21-14 21-12  </t>
  </si>
  <si>
    <t xml:space="preserve">Киселев Тимур [3/4] </t>
  </si>
  <si>
    <t xml:space="preserve">21-15 21-6  </t>
  </si>
  <si>
    <t xml:space="preserve">Голомидов Дмитрий [5/8] </t>
  </si>
  <si>
    <t xml:space="preserve">Трухачева Мария </t>
  </si>
  <si>
    <t xml:space="preserve">21-14 15-21 21-15  </t>
  </si>
  <si>
    <t xml:space="preserve">24-22 21-19  </t>
  </si>
  <si>
    <t xml:space="preserve">21-4 21-13  </t>
  </si>
  <si>
    <t>21-13 22-20</t>
  </si>
  <si>
    <t xml:space="preserve">21-9 21-2  </t>
  </si>
  <si>
    <t xml:space="preserve">Карпов Матвей [5/8] </t>
  </si>
  <si>
    <t xml:space="preserve">Батракова Анна </t>
  </si>
  <si>
    <t xml:space="preserve">Думов Егор [3/4] </t>
  </si>
  <si>
    <t xml:space="preserve">Санкова Екатерина </t>
  </si>
  <si>
    <t xml:space="preserve">Бредихин Евгений </t>
  </si>
  <si>
    <t xml:space="preserve">21-10 21-13  </t>
  </si>
  <si>
    <t xml:space="preserve">Рубцова Софья </t>
  </si>
  <si>
    <t xml:space="preserve">21-14 21-15  </t>
  </si>
  <si>
    <t xml:space="preserve">Шабис Даниил [2] </t>
  </si>
  <si>
    <t xml:space="preserve">Петрова Яна </t>
  </si>
  <si>
    <t xml:space="preserve">Шухова Виктория </t>
  </si>
  <si>
    <t xml:space="preserve">22-20 21-10  </t>
  </si>
  <si>
    <t>Мужской парный разряд. Возрастная группа до 15 лет</t>
  </si>
  <si>
    <t xml:space="preserve">Киселев Тимур [1] </t>
  </si>
  <si>
    <t xml:space="preserve">Садчиков Никита </t>
  </si>
  <si>
    <t xml:space="preserve">Суляев Матвей </t>
  </si>
  <si>
    <t xml:space="preserve">Карпов Семен [3/4] </t>
  </si>
  <si>
    <t xml:space="preserve">18-21 21-19 21-19  </t>
  </si>
  <si>
    <t xml:space="preserve">21-7 21-13  </t>
  </si>
  <si>
    <t xml:space="preserve">Бредихин Евгений [3/4] </t>
  </si>
  <si>
    <t>21-14 23-21</t>
  </si>
  <si>
    <t xml:space="preserve">Шабис Даниил </t>
  </si>
  <si>
    <t xml:space="preserve">Думов Егор [2] </t>
  </si>
  <si>
    <t xml:space="preserve">Сковородка Максим </t>
  </si>
  <si>
    <t xml:space="preserve">21-1 21-7  </t>
  </si>
  <si>
    <t xml:space="preserve">Олейник Елизавета [3/4] </t>
  </si>
  <si>
    <t xml:space="preserve">22-20 19-21 21-13  </t>
  </si>
  <si>
    <t>21-19 21-19</t>
  </si>
  <si>
    <t xml:space="preserve">21-12 21-13  </t>
  </si>
  <si>
    <t xml:space="preserve">21-16 18-21 21-3  </t>
  </si>
  <si>
    <t xml:space="preserve">Кузнецова Виктория [2] </t>
  </si>
  <si>
    <t xml:space="preserve">21-9 21-13  </t>
  </si>
  <si>
    <t>Мужской одиночный разряд. Возрастная группа до 19 лет</t>
  </si>
  <si>
    <t xml:space="preserve">Довбыш Никита [1] </t>
  </si>
  <si>
    <t xml:space="preserve">Стукало Станислав </t>
  </si>
  <si>
    <t xml:space="preserve">21-13 21-10  </t>
  </si>
  <si>
    <t xml:space="preserve">Баканов Артем </t>
  </si>
  <si>
    <t xml:space="preserve">21-19 21-13  </t>
  </si>
  <si>
    <t xml:space="preserve">Борисенко Андрей [3/4] </t>
  </si>
  <si>
    <t xml:space="preserve">21-14 21-9  </t>
  </si>
  <si>
    <t xml:space="preserve">Омельченко Евгений </t>
  </si>
  <si>
    <t xml:space="preserve">21-15 17-21 21-11  </t>
  </si>
  <si>
    <t xml:space="preserve">Савченко Сергей </t>
  </si>
  <si>
    <t xml:space="preserve">21-18 22-20  </t>
  </si>
  <si>
    <t xml:space="preserve">Печенкин Владислав </t>
  </si>
  <si>
    <t>21-11 21-14</t>
  </si>
  <si>
    <t xml:space="preserve">Дымченко Максим </t>
  </si>
  <si>
    <t xml:space="preserve">Шелудьков Александр </t>
  </si>
  <si>
    <t xml:space="preserve">Лысов Максим [3/4] </t>
  </si>
  <si>
    <t xml:space="preserve">23-21 21-13  </t>
  </si>
  <si>
    <t xml:space="preserve">Каратеев Сергей [2] </t>
  </si>
  <si>
    <t xml:space="preserve">Марышев Роман </t>
  </si>
  <si>
    <t xml:space="preserve">17-21 21-17 21-18  </t>
  </si>
  <si>
    <t xml:space="preserve">Курмашев Артем </t>
  </si>
  <si>
    <t xml:space="preserve">21-18 18-21 24-22  </t>
  </si>
  <si>
    <t xml:space="preserve">Position 5-8 </t>
  </si>
  <si>
    <t xml:space="preserve">21-7 21-12  </t>
  </si>
  <si>
    <t xml:space="preserve">21-16 21-19  </t>
  </si>
  <si>
    <t>Женский одиночный разряд. Возрастная группа до 19 лет</t>
  </si>
  <si>
    <t xml:space="preserve">Игнатенко Анастасия [1] </t>
  </si>
  <si>
    <t xml:space="preserve">КЛО </t>
  </si>
  <si>
    <t xml:space="preserve">Переладова Александра </t>
  </si>
  <si>
    <t xml:space="preserve">Васильченко Елизавета </t>
  </si>
  <si>
    <t xml:space="preserve">Зуева Анна [3/4] </t>
  </si>
  <si>
    <t xml:space="preserve">21-17 21-16  </t>
  </si>
  <si>
    <t xml:space="preserve">Сальникова Маргарита </t>
  </si>
  <si>
    <t xml:space="preserve">Химченко Виктория </t>
  </si>
  <si>
    <t xml:space="preserve">21-12 21-11  </t>
  </si>
  <si>
    <t xml:space="preserve">Проскура Виктория </t>
  </si>
  <si>
    <t xml:space="preserve">21-15 21-9  </t>
  </si>
  <si>
    <t xml:space="preserve">Говырина Анастасия </t>
  </si>
  <si>
    <t>21-18 19-21 21-17</t>
  </si>
  <si>
    <t xml:space="preserve">Светлова Полина </t>
  </si>
  <si>
    <t xml:space="preserve">Садикова Татьяна </t>
  </si>
  <si>
    <t xml:space="preserve">21-17 21-14  </t>
  </si>
  <si>
    <t xml:space="preserve">БШР </t>
  </si>
  <si>
    <t xml:space="preserve">Овсянникова Арина [3/4] </t>
  </si>
  <si>
    <t xml:space="preserve">21-15 21-12  </t>
  </si>
  <si>
    <t xml:space="preserve">Ибрагимова Амина [2] </t>
  </si>
  <si>
    <t xml:space="preserve">Аристова Елена </t>
  </si>
  <si>
    <t xml:space="preserve">21-7 21-4  </t>
  </si>
  <si>
    <t xml:space="preserve">Калашникова Дарья </t>
  </si>
  <si>
    <t xml:space="preserve">21-18 21-10  </t>
  </si>
  <si>
    <t xml:space="preserve">Корнилова Анастасия </t>
  </si>
  <si>
    <t xml:space="preserve">21-9 23-21  </t>
  </si>
  <si>
    <t xml:space="preserve">21-18 21-6  </t>
  </si>
  <si>
    <t xml:space="preserve">21-10 21-16  </t>
  </si>
  <si>
    <t>Смешанный парный разряд. Возрастная группа до 19 лет</t>
  </si>
  <si>
    <t xml:space="preserve">Каратеев Сергей [1] </t>
  </si>
  <si>
    <t xml:space="preserve">Зуева Анна </t>
  </si>
  <si>
    <t xml:space="preserve">18-21 21-16 21-18  </t>
  </si>
  <si>
    <t xml:space="preserve">21-15 21-11  </t>
  </si>
  <si>
    <t xml:space="preserve">Овсянникова Арина </t>
  </si>
  <si>
    <t xml:space="preserve">21-8 18-21 21-16  </t>
  </si>
  <si>
    <t xml:space="preserve">21-11 13-21 21-11  </t>
  </si>
  <si>
    <t>21-19 13-21 21-13</t>
  </si>
  <si>
    <t xml:space="preserve">Савченко Сергей [3/4] </t>
  </si>
  <si>
    <t xml:space="preserve">Игнатенко Анастасия </t>
  </si>
  <si>
    <t xml:space="preserve">Довбыш Никита [2] </t>
  </si>
  <si>
    <t xml:space="preserve">Лысов Максим </t>
  </si>
  <si>
    <t xml:space="preserve">21-18 17-21 21-19  </t>
  </si>
  <si>
    <t>Мужской парный разряд. Возрастная группа до 19 лет</t>
  </si>
  <si>
    <t xml:space="preserve">Борисенко Андрей [1] </t>
  </si>
  <si>
    <t xml:space="preserve">Довбыш Никита </t>
  </si>
  <si>
    <t xml:space="preserve">Марышев Роман [3/4] </t>
  </si>
  <si>
    <t xml:space="preserve">17-21 21-8 21-12  </t>
  </si>
  <si>
    <t xml:space="preserve">Баканов Артем [3/4] </t>
  </si>
  <si>
    <t>21-6 21-11</t>
  </si>
  <si>
    <t>Женский парный разряд. Возрастная группа до 19 лет</t>
  </si>
  <si>
    <t xml:space="preserve">Зуева Анна [1] </t>
  </si>
  <si>
    <t xml:space="preserve">Васильченко Елизавета [3/4] </t>
  </si>
  <si>
    <t xml:space="preserve">13-21 21-15 21-17  </t>
  </si>
  <si>
    <t>21-10 21-6</t>
  </si>
  <si>
    <t xml:space="preserve">Калашникова Дарья [3/4] </t>
  </si>
  <si>
    <t xml:space="preserve">21-14 15-21 21-11  </t>
  </si>
  <si>
    <t xml:space="preserve">Говырина Анастасия [2] </t>
  </si>
  <si>
    <t xml:space="preserve">21-18 21-17  </t>
  </si>
  <si>
    <t xml:space="preserve">Position 17-19 </t>
  </si>
  <si>
    <t>Женский парный разряд. Возрастная группа до 15 лет</t>
  </si>
  <si>
    <t>30 сентября, понедельник</t>
  </si>
  <si>
    <t>15-00</t>
  </si>
  <si>
    <t>00-00</t>
  </si>
  <si>
    <t>Отъезд участников соревнований</t>
  </si>
  <si>
    <t>Брифинг для представителей и тренеров, жеребьевка</t>
  </si>
  <si>
    <t>главной судейской коллегии</t>
  </si>
  <si>
    <t>3/1</t>
  </si>
  <si>
    <t>3/2</t>
  </si>
  <si>
    <t>BS</t>
  </si>
  <si>
    <t>GS</t>
  </si>
  <si>
    <t>BD</t>
  </si>
  <si>
    <t>GD</t>
  </si>
  <si>
    <t>XD</t>
  </si>
  <si>
    <t>ИТОГО:</t>
  </si>
  <si>
    <t>U15</t>
  </si>
  <si>
    <t>U19</t>
  </si>
  <si>
    <t>ВСЕГО:</t>
  </si>
  <si>
    <t>Возрастная группа</t>
  </si>
  <si>
    <t>Медали, грамоты</t>
  </si>
  <si>
    <t>Наградная атрибутика</t>
  </si>
  <si>
    <t>Денежный призовой фонд</t>
  </si>
  <si>
    <t>Количество, компл.</t>
  </si>
  <si>
    <t>Сумма, руб.</t>
  </si>
  <si>
    <t>Цена, руб.</t>
  </si>
  <si>
    <t>Кубки, авторская работа</t>
  </si>
  <si>
    <t>Категория / Место</t>
  </si>
  <si>
    <t>Мужской и женский одиночный разряд до 13 лет до полуфинала, игры за места</t>
  </si>
  <si>
    <t>Мужской и женский парный разряд до 13 лет до полуфинала</t>
  </si>
  <si>
    <t>Смешанный парный разряд до 13 лет до полуфинала</t>
  </si>
  <si>
    <t>Финалы во всех возрастах в мужском и женском парных разрядах</t>
  </si>
  <si>
    <t>Награждение победителей и призёров мужского и женского парных разрядов, Культурно-развлекательная программа</t>
  </si>
  <si>
    <t>Финалы во всех возрастах в смешанном парном разряде и
в мужском и женском одиночном разряде</t>
  </si>
  <si>
    <t>Награждение победителей и призёров смешанного парного разряда и
мужского и женского одиночного разряда, Культурно-развлекательная программа</t>
  </si>
  <si>
    <t>U13</t>
  </si>
  <si>
    <t>Возрастная группа до 13 лет</t>
  </si>
  <si>
    <t>Мужской одиночный разряд (BS-13)</t>
  </si>
  <si>
    <t>Женский одиночный разряд (GS-13)</t>
  </si>
  <si>
    <t>Смешанный парный разряд (XD-13)</t>
  </si>
  <si>
    <t>Мужской парный разряд (BD-13)</t>
  </si>
  <si>
    <t>Женский парный разряд (GD-13)</t>
  </si>
  <si>
    <t>Мужской одиночный разряд. Возрастная группа до 13 лет</t>
  </si>
  <si>
    <t>Женский одиночный разряд. Возрастная группа до 13 лет</t>
  </si>
  <si>
    <t>Смешанный парный разряд. Возрастная группа до 13 лет</t>
  </si>
  <si>
    <t>Мужской парный разряд. Возрастная группа до 13 лет</t>
  </si>
  <si>
    <t>Женский парный разряд. Возрастная группа до 13 лет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</si>
</sst>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-* #,##0.0\ _₽_-;\-* #,##0.0\ _₽_-;_-* &quot;-&quot;??\ _₽_-;_-@_-"/>
    <numFmt numFmtId="174" formatCode="_-* #,##0\ _₽_-;\-* #,##0\ _₽_-;_-* &quot;-&quot;??\ _₽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b/>
      <sz val="2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color indexed="55"/>
      <name val="Arial CYR"/>
      <family val="2"/>
    </font>
    <font>
      <b/>
      <sz val="13"/>
      <name val="Arial CYR"/>
      <family val="2"/>
    </font>
    <font>
      <sz val="12"/>
      <name val="Arial"/>
      <family val="2"/>
    </font>
    <font>
      <b/>
      <sz val="18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9"/>
      <name val="Times New Roman"/>
      <family val="2"/>
    </font>
    <font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8"/>
      <name val="Segoe U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49" fontId="4" fillId="0" borderId="0" xfId="57" applyNumberFormat="1" applyFont="1" applyAlignment="1">
      <alignment horizontal="center" vertical="center" wrapText="1"/>
      <protection/>
    </xf>
    <xf numFmtId="49" fontId="5" fillId="0" borderId="0" xfId="57" applyNumberFormat="1" applyFont="1" applyAlignment="1">
      <alignment horizontal="center" vertical="center" wrapText="1"/>
      <protection/>
    </xf>
    <xf numFmtId="49" fontId="8" fillId="0" borderId="0" xfId="57" applyNumberFormat="1" applyFont="1" applyAlignment="1">
      <alignment horizontal="center" vertical="center" wrapText="1"/>
      <protection/>
    </xf>
    <xf numFmtId="49" fontId="8" fillId="0" borderId="0" xfId="57" applyNumberFormat="1" applyFont="1" applyAlignment="1">
      <alignment vertical="center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49" fontId="8" fillId="0" borderId="10" xfId="57" applyNumberFormat="1" applyFont="1" applyFill="1" applyBorder="1" applyAlignment="1">
      <alignment vertical="center" wrapText="1"/>
      <protection/>
    </xf>
    <xf numFmtId="49" fontId="8" fillId="0" borderId="10" xfId="57" applyNumberFormat="1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>
      <alignment horizontal="right"/>
      <protection/>
    </xf>
    <xf numFmtId="0" fontId="12" fillId="0" borderId="0" xfId="64" applyFont="1" applyAlignment="1">
      <alignment horizontal="left"/>
      <protection/>
    </xf>
    <xf numFmtId="0" fontId="12" fillId="0" borderId="0" xfId="64" applyFont="1">
      <alignment/>
      <protection/>
    </xf>
    <xf numFmtId="49" fontId="11" fillId="0" borderId="0" xfId="57" applyNumberFormat="1" applyFont="1" applyAlignment="1">
      <alignment vertical="center" wrapText="1"/>
      <protection/>
    </xf>
    <xf numFmtId="0" fontId="11" fillId="0" borderId="0" xfId="59" applyFont="1" applyAlignment="1">
      <alignment/>
      <protection/>
    </xf>
    <xf numFmtId="0" fontId="11" fillId="0" borderId="0" xfId="57" applyFont="1" applyAlignment="1">
      <alignment/>
      <protection/>
    </xf>
    <xf numFmtId="0" fontId="12" fillId="0" borderId="0" xfId="57" applyNumberFormat="1" applyFont="1" applyBorder="1" applyAlignment="1">
      <alignment horizontal="center" vertical="center" wrapText="1"/>
      <protection/>
    </xf>
    <xf numFmtId="0" fontId="12" fillId="0" borderId="0" xfId="64" applyFont="1" applyBorder="1">
      <alignment/>
      <protection/>
    </xf>
    <xf numFmtId="0" fontId="12" fillId="0" borderId="0" xfId="57" applyFont="1">
      <alignment/>
      <protection/>
    </xf>
    <xf numFmtId="0" fontId="12" fillId="0" borderId="0" xfId="57" applyNumberFormat="1" applyFont="1" applyBorder="1" applyAlignment="1">
      <alignment horizontal="center" vertical="center"/>
      <protection/>
    </xf>
    <xf numFmtId="1" fontId="12" fillId="0" borderId="0" xfId="57" applyNumberFormat="1" applyFont="1" applyBorder="1" applyAlignment="1">
      <alignment horizontal="center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left" vertical="center"/>
      <protection/>
    </xf>
    <xf numFmtId="49" fontId="8" fillId="0" borderId="0" xfId="57" applyNumberFormat="1" applyFont="1" applyAlignment="1">
      <alignment vertical="center" wrapText="1"/>
      <protection/>
    </xf>
    <xf numFmtId="49" fontId="8" fillId="0" borderId="0" xfId="62" applyNumberFormat="1" applyFont="1" applyAlignment="1">
      <alignment vertical="center" wrapText="1"/>
      <protection/>
    </xf>
    <xf numFmtId="0" fontId="12" fillId="0" borderId="0" xfId="57" applyFont="1" applyAlignment="1">
      <alignment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>
      <alignment/>
      <protection/>
    </xf>
    <xf numFmtId="0" fontId="8" fillId="0" borderId="10" xfId="33" applyFont="1" applyBorder="1" applyAlignment="1">
      <alignment vertical="center" wrapText="1"/>
      <protection/>
    </xf>
    <xf numFmtId="0" fontId="12" fillId="0" borderId="10" xfId="57" applyFont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8" fillId="0" borderId="0" xfId="57" applyFont="1" applyAlignment="1">
      <alignment horizontal="center" vertical="center"/>
      <protection/>
    </xf>
    <xf numFmtId="2" fontId="8" fillId="0" borderId="0" xfId="57" applyNumberFormat="1" applyFont="1" applyAlignment="1">
      <alignment horizontal="center" vertical="center" wrapText="1"/>
      <protection/>
    </xf>
    <xf numFmtId="0" fontId="15" fillId="0" borderId="0" xfId="59" applyFont="1">
      <alignment/>
      <protection/>
    </xf>
    <xf numFmtId="0" fontId="4" fillId="0" borderId="0" xfId="59" applyFont="1">
      <alignment/>
      <protection/>
    </xf>
    <xf numFmtId="49" fontId="16" fillId="0" borderId="10" xfId="59" applyNumberFormat="1" applyFont="1" applyFill="1" applyBorder="1" applyAlignment="1">
      <alignment horizontal="center" vertical="center"/>
      <protection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/>
      <protection/>
    </xf>
    <xf numFmtId="14" fontId="17" fillId="0" borderId="10" xfId="34" applyNumberFormat="1" applyFont="1" applyBorder="1" applyAlignment="1">
      <alignment horizontal="center" vertical="center"/>
      <protection/>
    </xf>
    <xf numFmtId="0" fontId="18" fillId="0" borderId="0" xfId="59" applyFont="1">
      <alignment/>
      <protection/>
    </xf>
    <xf numFmtId="0" fontId="17" fillId="0" borderId="0" xfId="59" applyFont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>
      <alignment/>
      <protection/>
    </xf>
    <xf numFmtId="0" fontId="4" fillId="0" borderId="0" xfId="63" applyFont="1" applyAlignment="1">
      <alignment horizontal="center"/>
      <protection/>
    </xf>
    <xf numFmtId="0" fontId="15" fillId="0" borderId="10" xfId="63" applyFont="1" applyBorder="1" applyAlignment="1" applyProtection="1">
      <alignment horizontal="center"/>
      <protection locked="0"/>
    </xf>
    <xf numFmtId="0" fontId="4" fillId="0" borderId="10" xfId="63" applyFont="1" applyBorder="1">
      <alignment/>
      <protection/>
    </xf>
    <xf numFmtId="0" fontId="15" fillId="0" borderId="10" xfId="63" applyFont="1" applyBorder="1" applyAlignment="1" applyProtection="1">
      <alignment horizontal="center" vertical="center"/>
      <protection locked="0"/>
    </xf>
    <xf numFmtId="0" fontId="15" fillId="0" borderId="10" xfId="63" applyFont="1" applyBorder="1" applyAlignment="1" applyProtection="1">
      <alignment horizontal="left"/>
      <protection locked="0"/>
    </xf>
    <xf numFmtId="0" fontId="19" fillId="0" borderId="10" xfId="59" applyFont="1" applyFill="1" applyBorder="1" applyAlignment="1">
      <alignment horizontal="center"/>
      <protection/>
    </xf>
    <xf numFmtId="0" fontId="4" fillId="0" borderId="10" xfId="63" applyFont="1" applyBorder="1" applyAlignment="1" applyProtection="1">
      <alignment horizontal="center" vertical="center"/>
      <protection locked="0"/>
    </xf>
    <xf numFmtId="0" fontId="4" fillId="0" borderId="10" xfId="63" applyFont="1" applyBorder="1" applyProtection="1">
      <alignment/>
      <protection locked="0"/>
    </xf>
    <xf numFmtId="0" fontId="4" fillId="0" borderId="10" xfId="63" applyFont="1" applyBorder="1" applyAlignment="1" applyProtection="1">
      <alignment horizontal="center"/>
      <protection locked="0"/>
    </xf>
    <xf numFmtId="0" fontId="4" fillId="0" borderId="10" xfId="63" applyFont="1" applyBorder="1" applyAlignment="1">
      <alignment horizontal="center"/>
      <protection/>
    </xf>
    <xf numFmtId="49" fontId="20" fillId="0" borderId="0" xfId="58" applyNumberFormat="1" applyFont="1" applyBorder="1" applyAlignment="1" applyProtection="1">
      <alignment horizontal="center" vertical="center"/>
      <protection locked="0"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horizontal="center"/>
      <protection locked="0"/>
    </xf>
    <xf numFmtId="0" fontId="4" fillId="0" borderId="0" xfId="63" applyFont="1" applyBorder="1" applyAlignment="1">
      <alignment horizontal="center"/>
      <protection/>
    </xf>
    <xf numFmtId="0" fontId="4" fillId="0" borderId="0" xfId="63" applyFont="1" applyBorder="1">
      <alignment/>
      <protection/>
    </xf>
    <xf numFmtId="0" fontId="17" fillId="0" borderId="0" xfId="56" applyFont="1">
      <alignment/>
      <protection/>
    </xf>
    <xf numFmtId="0" fontId="17" fillId="0" borderId="11" xfId="34" applyFont="1" applyBorder="1" applyAlignment="1">
      <alignment wrapText="1"/>
      <protection/>
    </xf>
    <xf numFmtId="0" fontId="18" fillId="0" borderId="12" xfId="34" applyFont="1" applyBorder="1" applyAlignment="1">
      <alignment wrapText="1"/>
      <protection/>
    </xf>
    <xf numFmtId="0" fontId="17" fillId="0" borderId="13" xfId="34" applyFont="1" applyBorder="1" applyAlignment="1">
      <alignment wrapText="1"/>
      <protection/>
    </xf>
    <xf numFmtId="0" fontId="18" fillId="0" borderId="0" xfId="34" applyFont="1" applyAlignment="1">
      <alignment wrapText="1"/>
      <protection/>
    </xf>
    <xf numFmtId="0" fontId="17" fillId="0" borderId="0" xfId="34" applyFont="1" applyBorder="1" applyAlignment="1">
      <alignment wrapText="1"/>
      <protection/>
    </xf>
    <xf numFmtId="0" fontId="17" fillId="0" borderId="12" xfId="34" applyFont="1" applyBorder="1" applyAlignment="1">
      <alignment wrapText="1"/>
      <protection/>
    </xf>
    <xf numFmtId="0" fontId="18" fillId="0" borderId="13" xfId="34" applyFont="1" applyBorder="1" applyAlignment="1">
      <alignment wrapText="1"/>
      <protection/>
    </xf>
    <xf numFmtId="0" fontId="18" fillId="0" borderId="11" xfId="34" applyFont="1" applyBorder="1" applyAlignment="1">
      <alignment wrapText="1"/>
      <protection/>
    </xf>
    <xf numFmtId="0" fontId="1" fillId="0" borderId="0" xfId="56">
      <alignment/>
      <protection/>
    </xf>
    <xf numFmtId="49" fontId="8" fillId="0" borderId="0" xfId="57" applyNumberFormat="1" applyFont="1" applyBorder="1" applyAlignment="1">
      <alignment horizontal="center" vertical="center" wrapText="1"/>
      <protection/>
    </xf>
    <xf numFmtId="49" fontId="8" fillId="0" borderId="0" xfId="57" applyNumberFormat="1" applyFont="1" applyBorder="1" applyAlignment="1">
      <alignment horizontal="left" vertical="center" wrapText="1"/>
      <protection/>
    </xf>
    <xf numFmtId="49" fontId="9" fillId="33" borderId="14" xfId="57" applyNumberFormat="1" applyFont="1" applyFill="1" applyBorder="1" applyAlignment="1">
      <alignment horizontal="center" vertical="center" wrapText="1"/>
      <protection/>
    </xf>
    <xf numFmtId="49" fontId="9" fillId="33" borderId="15" xfId="57" applyNumberFormat="1" applyFont="1" applyFill="1" applyBorder="1" applyAlignment="1">
      <alignment horizontal="center" vertical="center" wrapText="1"/>
      <protection/>
    </xf>
    <xf numFmtId="49" fontId="9" fillId="33" borderId="16" xfId="57" applyNumberFormat="1" applyFont="1" applyFill="1" applyBorder="1" applyAlignment="1">
      <alignment horizontal="center" vertical="center" wrapText="1"/>
      <protection/>
    </xf>
    <xf numFmtId="49" fontId="8" fillId="0" borderId="17" xfId="57" applyNumberFormat="1" applyFont="1" applyFill="1" applyBorder="1" applyAlignment="1">
      <alignment horizontal="center" vertical="center" wrapText="1"/>
      <protection/>
    </xf>
    <xf numFmtId="49" fontId="8" fillId="0" borderId="18" xfId="57" applyNumberFormat="1" applyFont="1" applyBorder="1" applyAlignment="1">
      <alignment vertical="center" wrapText="1"/>
      <protection/>
    </xf>
    <xf numFmtId="49" fontId="8" fillId="0" borderId="19" xfId="57" applyNumberFormat="1" applyFont="1" applyBorder="1" applyAlignment="1">
      <alignment horizontal="left" vertical="center" wrapText="1"/>
      <protection/>
    </xf>
    <xf numFmtId="0" fontId="8" fillId="0" borderId="18" xfId="33" applyFont="1" applyFill="1" applyBorder="1">
      <alignment/>
      <protection/>
    </xf>
    <xf numFmtId="0" fontId="8" fillId="0" borderId="18" xfId="33" applyFont="1" applyFill="1" applyBorder="1" applyAlignment="1">
      <alignment wrapText="1"/>
      <protection/>
    </xf>
    <xf numFmtId="0" fontId="8" fillId="0" borderId="18" xfId="33" applyFont="1" applyFill="1" applyBorder="1" applyAlignment="1">
      <alignment vertical="center" wrapText="1"/>
      <protection/>
    </xf>
    <xf numFmtId="49" fontId="8" fillId="0" borderId="17" xfId="57" applyNumberFormat="1" applyFont="1" applyBorder="1" applyAlignment="1">
      <alignment horizontal="center" vertical="center" wrapText="1"/>
      <protection/>
    </xf>
    <xf numFmtId="49" fontId="8" fillId="0" borderId="18" xfId="57" applyNumberFormat="1" applyFont="1" applyBorder="1" applyAlignment="1">
      <alignment horizontal="left" vertical="center" wrapText="1"/>
      <protection/>
    </xf>
    <xf numFmtId="49" fontId="8" fillId="0" borderId="20" xfId="57" applyNumberFormat="1" applyFont="1" applyFill="1" applyBorder="1" applyAlignment="1">
      <alignment horizontal="center" vertical="center" wrapText="1"/>
      <protection/>
    </xf>
    <xf numFmtId="49" fontId="8" fillId="0" borderId="21" xfId="57" applyNumberFormat="1" applyFont="1" applyFill="1" applyBorder="1" applyAlignment="1">
      <alignment horizontal="center" vertical="center" wrapText="1"/>
      <protection/>
    </xf>
    <xf numFmtId="49" fontId="8" fillId="0" borderId="22" xfId="57" applyNumberFormat="1" applyFont="1" applyBorder="1" applyAlignment="1">
      <alignment horizontal="left" vertical="center" wrapText="1"/>
      <protection/>
    </xf>
    <xf numFmtId="0" fontId="21" fillId="0" borderId="23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6" fillId="0" borderId="38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172" fontId="26" fillId="0" borderId="30" xfId="0" applyNumberFormat="1" applyFont="1" applyBorder="1" applyAlignment="1">
      <alignment vertical="center"/>
    </xf>
    <xf numFmtId="172" fontId="26" fillId="0" borderId="28" xfId="0" applyNumberFormat="1" applyFont="1" applyBorder="1" applyAlignment="1">
      <alignment vertical="center"/>
    </xf>
    <xf numFmtId="172" fontId="27" fillId="0" borderId="31" xfId="0" applyNumberFormat="1" applyFont="1" applyBorder="1" applyAlignment="1">
      <alignment vertical="center"/>
    </xf>
    <xf numFmtId="172" fontId="27" fillId="0" borderId="28" xfId="0" applyNumberFormat="1" applyFont="1" applyBorder="1" applyAlignment="1">
      <alignment vertical="center"/>
    </xf>
    <xf numFmtId="172" fontId="26" fillId="0" borderId="31" xfId="0" applyNumberFormat="1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34" borderId="41" xfId="0" applyFont="1" applyFill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30" fillId="34" borderId="41" xfId="0" applyFont="1" applyFill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34" borderId="36" xfId="0" applyFont="1" applyFill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30" fillId="34" borderId="36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6" fillId="34" borderId="45" xfId="0" applyFont="1" applyFill="1" applyBorder="1" applyAlignment="1">
      <alignment vertical="center"/>
    </xf>
    <xf numFmtId="0" fontId="30" fillId="34" borderId="45" xfId="0" applyFont="1" applyFill="1" applyBorder="1" applyAlignment="1">
      <alignment vertical="center"/>
    </xf>
    <xf numFmtId="0" fontId="26" fillId="0" borderId="43" xfId="0" applyFont="1" applyFill="1" applyBorder="1" applyAlignment="1">
      <alignment vertical="center"/>
    </xf>
    <xf numFmtId="172" fontId="26" fillId="0" borderId="34" xfId="0" applyNumberFormat="1" applyFont="1" applyBorder="1" applyAlignment="1">
      <alignment vertical="center"/>
    </xf>
    <xf numFmtId="172" fontId="31" fillId="0" borderId="3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172" fontId="2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8" fillId="0" borderId="0" xfId="57" applyFont="1" applyAlignment="1">
      <alignment horizontal="left"/>
      <protection/>
    </xf>
    <xf numFmtId="49" fontId="34" fillId="0" borderId="0" xfId="57" applyNumberFormat="1" applyFont="1" applyAlignment="1">
      <alignment horizontal="center" vertical="center" wrapText="1"/>
      <protection/>
    </xf>
    <xf numFmtId="0" fontId="28" fillId="0" borderId="0" xfId="57" applyFont="1" applyAlignment="1">
      <alignment horizontal="right"/>
      <protection/>
    </xf>
    <xf numFmtId="0" fontId="0" fillId="0" borderId="46" xfId="0" applyBorder="1" applyAlignment="1">
      <alignment horizontal="center"/>
    </xf>
    <xf numFmtId="49" fontId="8" fillId="0" borderId="46" xfId="57" applyNumberFormat="1" applyFont="1" applyBorder="1" applyAlignment="1">
      <alignment horizontal="center" vertical="center" wrapText="1"/>
      <protection/>
    </xf>
    <xf numFmtId="0" fontId="21" fillId="0" borderId="46" xfId="0" applyFont="1" applyBorder="1" applyAlignment="1">
      <alignment/>
    </xf>
    <xf numFmtId="172" fontId="27" fillId="0" borderId="47" xfId="0" applyNumberFormat="1" applyFont="1" applyBorder="1" applyAlignment="1">
      <alignment horizontal="right"/>
    </xf>
    <xf numFmtId="0" fontId="26" fillId="0" borderId="32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1" fontId="12" fillId="0" borderId="0" xfId="64" applyNumberFormat="1" applyFont="1" applyAlignment="1">
      <alignment horizontal="left"/>
      <protection/>
    </xf>
    <xf numFmtId="1" fontId="12" fillId="0" borderId="0" xfId="64" applyNumberFormat="1" applyFont="1" applyBorder="1" applyAlignment="1">
      <alignment horizontal="center" vertical="center"/>
      <protection/>
    </xf>
    <xf numFmtId="0" fontId="12" fillId="0" borderId="0" xfId="64" applyNumberFormat="1" applyFont="1" applyBorder="1" applyAlignment="1">
      <alignment horizontal="center" vertical="center"/>
      <protection/>
    </xf>
    <xf numFmtId="0" fontId="12" fillId="0" borderId="39" xfId="64" applyNumberFormat="1" applyFont="1" applyBorder="1" applyAlignment="1">
      <alignment horizontal="center" vertical="center" wrapText="1"/>
      <protection/>
    </xf>
    <xf numFmtId="1" fontId="12" fillId="0" borderId="48" xfId="64" applyNumberFormat="1" applyFont="1" applyBorder="1" applyAlignment="1">
      <alignment horizontal="center" vertical="center"/>
      <protection/>
    </xf>
    <xf numFmtId="1" fontId="12" fillId="0" borderId="49" xfId="64" applyNumberFormat="1" applyFont="1" applyBorder="1" applyAlignment="1">
      <alignment horizontal="center" vertical="center"/>
      <protection/>
    </xf>
    <xf numFmtId="0" fontId="12" fillId="0" borderId="50" xfId="64" applyNumberFormat="1" applyFont="1" applyBorder="1" applyAlignment="1">
      <alignment horizontal="center" vertical="center"/>
      <protection/>
    </xf>
    <xf numFmtId="0" fontId="12" fillId="0" borderId="48" xfId="64" applyNumberFormat="1" applyFont="1" applyBorder="1" applyAlignment="1">
      <alignment horizontal="center" vertical="center"/>
      <protection/>
    </xf>
    <xf numFmtId="0" fontId="12" fillId="0" borderId="49" xfId="64" applyNumberFormat="1" applyFont="1" applyBorder="1" applyAlignment="1">
      <alignment horizontal="center" vertical="center"/>
      <protection/>
    </xf>
    <xf numFmtId="1" fontId="12" fillId="0" borderId="50" xfId="64" applyNumberFormat="1" applyFont="1" applyBorder="1" applyAlignment="1">
      <alignment horizontal="center" vertical="center"/>
      <protection/>
    </xf>
    <xf numFmtId="0" fontId="11" fillId="0" borderId="39" xfId="57" applyNumberFormat="1" applyFont="1" applyBorder="1" applyAlignment="1">
      <alignment horizontal="center" vertical="center" wrapText="1"/>
      <protection/>
    </xf>
    <xf numFmtId="0" fontId="11" fillId="0" borderId="39" xfId="57" applyNumberFormat="1" applyFont="1" applyBorder="1" applyAlignment="1">
      <alignment horizontal="center" vertical="center"/>
      <protection/>
    </xf>
    <xf numFmtId="0" fontId="12" fillId="0" borderId="51" xfId="57" applyNumberFormat="1" applyFont="1" applyBorder="1" applyAlignment="1">
      <alignment horizontal="center" vertical="center"/>
      <protection/>
    </xf>
    <xf numFmtId="0" fontId="12" fillId="0" borderId="48" xfId="57" applyNumberFormat="1" applyFont="1" applyBorder="1" applyAlignment="1">
      <alignment horizontal="center" vertical="center"/>
      <protection/>
    </xf>
    <xf numFmtId="0" fontId="12" fillId="0" borderId="49" xfId="57" applyNumberFormat="1" applyFont="1" applyBorder="1" applyAlignment="1">
      <alignment horizontal="center" vertical="center"/>
      <protection/>
    </xf>
    <xf numFmtId="174" fontId="0" fillId="0" borderId="51" xfId="71" applyNumberFormat="1" applyBorder="1" applyAlignment="1">
      <alignment horizontal="center" vertical="center"/>
    </xf>
    <xf numFmtId="174" fontId="0" fillId="0" borderId="48" xfId="71" applyNumberFormat="1" applyBorder="1" applyAlignment="1">
      <alignment horizontal="center" vertical="center"/>
    </xf>
    <xf numFmtId="174" fontId="0" fillId="0" borderId="49" xfId="71" applyNumberFormat="1" applyBorder="1" applyAlignment="1">
      <alignment horizontal="center" vertical="center"/>
    </xf>
    <xf numFmtId="174" fontId="0" fillId="0" borderId="50" xfId="71" applyNumberFormat="1" applyBorder="1" applyAlignment="1">
      <alignment horizontal="center" vertical="center"/>
    </xf>
    <xf numFmtId="174" fontId="0" fillId="0" borderId="51" xfId="71" applyNumberFormat="1" applyBorder="1" applyAlignment="1">
      <alignment horizontal="center" vertical="center" wrapText="1"/>
    </xf>
    <xf numFmtId="174" fontId="0" fillId="0" borderId="48" xfId="71" applyNumberFormat="1" applyBorder="1" applyAlignment="1">
      <alignment horizontal="center" vertical="center" wrapText="1"/>
    </xf>
    <xf numFmtId="174" fontId="0" fillId="0" borderId="49" xfId="71" applyNumberFormat="1" applyBorder="1" applyAlignment="1">
      <alignment horizontal="center" vertical="center" wrapText="1"/>
    </xf>
    <xf numFmtId="0" fontId="17" fillId="0" borderId="10" xfId="56" applyFont="1" applyBorder="1" applyAlignment="1">
      <alignment horizontal="left" vertical="center"/>
      <protection/>
    </xf>
    <xf numFmtId="0" fontId="17" fillId="0" borderId="10" xfId="56" applyFont="1" applyBorder="1" applyAlignment="1">
      <alignment horizontal="left" vertical="center" wrapText="1"/>
      <protection/>
    </xf>
    <xf numFmtId="0" fontId="18" fillId="0" borderId="0" xfId="34" applyFont="1" applyBorder="1" applyAlignment="1">
      <alignment wrapText="1"/>
      <protection/>
    </xf>
    <xf numFmtId="49" fontId="6" fillId="0" borderId="0" xfId="57" applyNumberFormat="1" applyFont="1" applyBorder="1" applyAlignment="1">
      <alignment horizontal="center" vertical="center" wrapText="1"/>
      <protection/>
    </xf>
    <xf numFmtId="49" fontId="7" fillId="0" borderId="0" xfId="57" applyNumberFormat="1" applyFont="1" applyBorder="1" applyAlignment="1">
      <alignment horizontal="center" vertical="center" wrapText="1"/>
      <protection/>
    </xf>
    <xf numFmtId="49" fontId="6" fillId="0" borderId="0" xfId="57" applyNumberFormat="1" applyFont="1" applyBorder="1" applyAlignment="1">
      <alignment horizontal="center" vertical="center" wrapText="1"/>
      <protection/>
    </xf>
    <xf numFmtId="49" fontId="5" fillId="0" borderId="0" xfId="57" applyNumberFormat="1" applyFont="1" applyBorder="1" applyAlignment="1">
      <alignment horizontal="center" vertical="center" wrapText="1"/>
      <protection/>
    </xf>
    <xf numFmtId="49" fontId="7" fillId="0" borderId="0" xfId="57" applyNumberFormat="1" applyFont="1" applyBorder="1" applyAlignment="1">
      <alignment horizontal="center" vertical="center" wrapText="1"/>
      <protection/>
    </xf>
    <xf numFmtId="49" fontId="9" fillId="0" borderId="0" xfId="57" applyNumberFormat="1" applyFont="1" applyBorder="1" applyAlignment="1">
      <alignment horizontal="center" vertical="center" wrapText="1"/>
      <protection/>
    </xf>
    <xf numFmtId="49" fontId="9" fillId="33" borderId="17" xfId="57" applyNumberFormat="1" applyFont="1" applyFill="1" applyBorder="1" applyAlignment="1">
      <alignment horizontal="center" vertical="center" wrapText="1"/>
      <protection/>
    </xf>
    <xf numFmtId="49" fontId="9" fillId="33" borderId="10" xfId="57" applyNumberFormat="1" applyFont="1" applyFill="1" applyBorder="1" applyAlignment="1">
      <alignment horizontal="center" vertical="center" wrapText="1"/>
      <protection/>
    </xf>
    <xf numFmtId="49" fontId="9" fillId="33" borderId="18" xfId="57" applyNumberFormat="1" applyFont="1" applyFill="1" applyBorder="1" applyAlignment="1">
      <alignment horizontal="center" vertical="center" wrapText="1"/>
      <protection/>
    </xf>
    <xf numFmtId="49" fontId="8" fillId="0" borderId="52" xfId="57" applyNumberFormat="1" applyFont="1" applyFill="1" applyBorder="1" applyAlignment="1">
      <alignment horizontal="center" vertical="center" wrapText="1"/>
      <protection/>
    </xf>
    <xf numFmtId="49" fontId="8" fillId="0" borderId="53" xfId="57" applyNumberFormat="1" applyFont="1" applyFill="1" applyBorder="1" applyAlignment="1">
      <alignment horizontal="center" vertical="center" wrapText="1"/>
      <protection/>
    </xf>
    <xf numFmtId="49" fontId="10" fillId="0" borderId="0" xfId="57" applyNumberFormat="1" applyFont="1" applyBorder="1" applyAlignment="1">
      <alignment horizontal="center" vertical="center" wrapText="1"/>
      <protection/>
    </xf>
    <xf numFmtId="49" fontId="8" fillId="0" borderId="17" xfId="57" applyNumberFormat="1" applyFont="1" applyFill="1" applyBorder="1" applyAlignment="1">
      <alignment horizontal="center" vertical="center" wrapText="1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25" xfId="0" applyFont="1" applyBorder="1" applyAlignment="1">
      <alignment/>
    </xf>
    <xf numFmtId="0" fontId="0" fillId="0" borderId="54" xfId="0" applyBorder="1" applyAlignment="1">
      <alignment/>
    </xf>
    <xf numFmtId="0" fontId="0" fillId="0" borderId="35" xfId="0" applyBorder="1" applyAlignment="1">
      <alignment/>
    </xf>
    <xf numFmtId="174" fontId="29" fillId="0" borderId="0" xfId="71" applyNumberFormat="1" applyFont="1" applyBorder="1" applyAlignment="1">
      <alignment horizontal="right" vertical="center"/>
    </xf>
    <xf numFmtId="174" fontId="29" fillId="0" borderId="0" xfId="71" applyNumberFormat="1" applyFont="1" applyBorder="1" applyAlignment="1">
      <alignment vertical="center"/>
    </xf>
    <xf numFmtId="172" fontId="2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42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174" fontId="32" fillId="0" borderId="56" xfId="71" applyNumberFormat="1" applyFont="1" applyBorder="1" applyAlignment="1">
      <alignment horizontal="center" vertical="center"/>
    </xf>
    <xf numFmtId="174" fontId="32" fillId="0" borderId="57" xfId="71" applyNumberFormat="1" applyFont="1" applyBorder="1" applyAlignment="1">
      <alignment horizontal="center" vertical="center"/>
    </xf>
    <xf numFmtId="43" fontId="32" fillId="0" borderId="46" xfId="71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74" fontId="32" fillId="0" borderId="46" xfId="71" applyNumberFormat="1" applyFont="1" applyBorder="1" applyAlignment="1">
      <alignment horizontal="center" vertical="center"/>
    </xf>
    <xf numFmtId="174" fontId="32" fillId="0" borderId="58" xfId="71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62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9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43" fontId="32" fillId="0" borderId="56" xfId="71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14" fillId="0" borderId="0" xfId="60" applyNumberFormat="1" applyFont="1" applyBorder="1" applyAlignment="1">
      <alignment horizontal="left" vertical="top" wrapText="1"/>
      <protection/>
    </xf>
    <xf numFmtId="49" fontId="13" fillId="0" borderId="0" xfId="57" applyNumberFormat="1" applyFont="1" applyBorder="1" applyAlignment="1">
      <alignment horizontal="center" vertical="center" wrapText="1"/>
      <protection/>
    </xf>
    <xf numFmtId="49" fontId="9" fillId="0" borderId="0" xfId="62" applyNumberFormat="1" applyFont="1" applyBorder="1" applyAlignment="1">
      <alignment horizontal="center" vertical="center" wrapText="1"/>
      <protection/>
    </xf>
    <xf numFmtId="0" fontId="12" fillId="0" borderId="48" xfId="57" applyNumberFormat="1" applyFont="1" applyBorder="1" applyAlignment="1">
      <alignment horizontal="center" vertical="center"/>
      <protection/>
    </xf>
    <xf numFmtId="0" fontId="12" fillId="0" borderId="49" xfId="57" applyNumberFormat="1" applyFont="1" applyBorder="1" applyAlignment="1">
      <alignment horizontal="center" vertical="center"/>
      <protection/>
    </xf>
    <xf numFmtId="174" fontId="0" fillId="0" borderId="48" xfId="71" applyNumberFormat="1" applyBorder="1" applyAlignment="1">
      <alignment horizontal="center" vertical="center"/>
    </xf>
    <xf numFmtId="174" fontId="0" fillId="0" borderId="49" xfId="71" applyNumberFormat="1" applyBorder="1" applyAlignment="1">
      <alignment horizontal="center" vertical="center"/>
    </xf>
    <xf numFmtId="49" fontId="11" fillId="0" borderId="0" xfId="57" applyNumberFormat="1" applyFont="1" applyBorder="1" applyAlignment="1">
      <alignment horizontal="center" vertical="center" wrapText="1"/>
      <protection/>
    </xf>
    <xf numFmtId="0" fontId="11" fillId="0" borderId="0" xfId="57" applyFont="1" applyBorder="1" applyAlignment="1">
      <alignment horizontal="center"/>
      <protection/>
    </xf>
    <xf numFmtId="0" fontId="12" fillId="0" borderId="51" xfId="57" applyNumberFormat="1" applyFont="1" applyBorder="1" applyAlignment="1">
      <alignment horizontal="center" vertical="center"/>
      <protection/>
    </xf>
    <xf numFmtId="174" fontId="0" fillId="0" borderId="51" xfId="71" applyNumberFormat="1" applyBorder="1" applyAlignment="1">
      <alignment horizontal="center" vertical="center"/>
    </xf>
    <xf numFmtId="1" fontId="12" fillId="0" borderId="48" xfId="64" applyNumberFormat="1" applyFont="1" applyBorder="1" applyAlignment="1">
      <alignment horizontal="center" vertical="center"/>
      <protection/>
    </xf>
    <xf numFmtId="0" fontId="11" fillId="0" borderId="64" xfId="64" applyFont="1" applyBorder="1" applyAlignment="1">
      <alignment horizontal="center" vertical="center"/>
      <protection/>
    </xf>
    <xf numFmtId="49" fontId="11" fillId="0" borderId="0" xfId="60" applyNumberFormat="1" applyFont="1" applyBorder="1" applyAlignment="1">
      <alignment horizontal="center" vertical="center" wrapText="1"/>
      <protection/>
    </xf>
    <xf numFmtId="49" fontId="11" fillId="0" borderId="12" xfId="60" applyNumberFormat="1" applyFont="1" applyBorder="1" applyAlignment="1">
      <alignment horizontal="center" vertical="center" wrapText="1"/>
      <protection/>
    </xf>
    <xf numFmtId="49" fontId="10" fillId="0" borderId="0" xfId="60" applyNumberFormat="1" applyFont="1" applyBorder="1" applyAlignment="1">
      <alignment horizontal="center" vertical="center" wrapText="1"/>
      <protection/>
    </xf>
    <xf numFmtId="49" fontId="9" fillId="0" borderId="12" xfId="62" applyNumberFormat="1" applyFont="1" applyBorder="1" applyAlignment="1">
      <alignment horizontal="center" vertical="center" wrapText="1"/>
      <protection/>
    </xf>
    <xf numFmtId="0" fontId="18" fillId="0" borderId="0" xfId="63" applyFont="1" applyBorder="1" applyAlignment="1">
      <alignment horizontal="center"/>
      <protection/>
    </xf>
    <xf numFmtId="0" fontId="18" fillId="0" borderId="12" xfId="63" applyFont="1" applyBorder="1" applyAlignment="1">
      <alignment horizontal="center"/>
      <protection/>
    </xf>
    <xf numFmtId="49" fontId="16" fillId="0" borderId="0" xfId="60" applyNumberFormat="1" applyFont="1" applyBorder="1" applyAlignment="1">
      <alignment horizontal="center" vertical="center" wrapText="1"/>
      <protection/>
    </xf>
    <xf numFmtId="49" fontId="20" fillId="0" borderId="10" xfId="58" applyNumberFormat="1" applyFont="1" applyBorder="1" applyAlignment="1" applyProtection="1">
      <alignment horizontal="center" vertical="center"/>
      <protection locked="0"/>
    </xf>
    <xf numFmtId="0" fontId="15" fillId="0" borderId="10" xfId="63" applyFont="1" applyBorder="1" applyAlignment="1" applyProtection="1">
      <alignment horizontal="center"/>
      <protection locked="0"/>
    </xf>
    <xf numFmtId="0" fontId="15" fillId="0" borderId="10" xfId="63" applyFont="1" applyBorder="1" applyAlignment="1">
      <alignment horizontal="center"/>
      <protection/>
    </xf>
    <xf numFmtId="0" fontId="15" fillId="0" borderId="10" xfId="62" applyFont="1" applyBorder="1" applyAlignment="1" applyProtection="1">
      <alignment horizontal="center"/>
      <protection locked="0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3 2" xfId="55"/>
    <cellStyle name="Обычный 2" xfId="56"/>
    <cellStyle name="Обычный 2 2" xfId="57"/>
    <cellStyle name="Обычный 2 2 2" xfId="58"/>
    <cellStyle name="Обычный 2 4 2" xfId="59"/>
    <cellStyle name="Обычный 3" xfId="60"/>
    <cellStyle name="Обычный 4" xfId="61"/>
    <cellStyle name="Обычный 4 2 2" xfId="62"/>
    <cellStyle name="Обычный 5 5" xfId="63"/>
    <cellStyle name="Обычный 8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24</xdr:row>
      <xdr:rowOff>9525</xdr:rowOff>
    </xdr:from>
    <xdr:to>
      <xdr:col>0</xdr:col>
      <xdr:colOff>3943350</xdr:colOff>
      <xdr:row>30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153275"/>
          <a:ext cx="25812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80" zoomScaleNormal="80" zoomScalePageLayoutView="0" workbookViewId="0" topLeftCell="A1">
      <selection activeCell="C4" sqref="C4"/>
    </sheetView>
  </sheetViews>
  <sheetFormatPr defaultColWidth="6.8515625" defaultRowHeight="12.75"/>
  <cols>
    <col min="1" max="1" width="63.57421875" style="1" customWidth="1"/>
    <col min="2" max="16384" width="6.8515625" style="1" customWidth="1"/>
  </cols>
  <sheetData>
    <row r="1" spans="1:3" ht="25.5" customHeight="1">
      <c r="A1" s="173" t="s">
        <v>0</v>
      </c>
      <c r="B1" s="173"/>
      <c r="C1" s="173"/>
    </row>
    <row r="2" spans="1:3" ht="25.5" customHeight="1">
      <c r="A2" s="174" t="s">
        <v>1</v>
      </c>
      <c r="B2" s="174"/>
      <c r="C2" s="174"/>
    </row>
    <row r="3" ht="18.75">
      <c r="A3" s="2"/>
    </row>
    <row r="4" ht="18.75">
      <c r="A4" s="2"/>
    </row>
    <row r="13" spans="1:3" ht="36" customHeight="1">
      <c r="A13" s="175" t="s">
        <v>2</v>
      </c>
      <c r="B13" s="175"/>
      <c r="C13" s="175"/>
    </row>
    <row r="14" spans="1:3" ht="22.5" customHeight="1">
      <c r="A14" s="171" t="s">
        <v>1136</v>
      </c>
      <c r="B14" s="171"/>
      <c r="C14" s="171"/>
    </row>
    <row r="15" spans="1:3" ht="22.5" customHeight="1">
      <c r="A15" s="171" t="s">
        <v>3</v>
      </c>
      <c r="B15" s="171"/>
      <c r="C15" s="171"/>
    </row>
    <row r="16" spans="1:3" ht="122.25" customHeight="1">
      <c r="A16" s="172" t="s">
        <v>4</v>
      </c>
      <c r="B16" s="172"/>
      <c r="C16" s="172"/>
    </row>
    <row r="17" spans="1:3" ht="40.5" customHeight="1">
      <c r="A17" s="174" t="s">
        <v>5</v>
      </c>
      <c r="B17" s="174"/>
      <c r="C17" s="174"/>
    </row>
    <row r="19" spans="1:3" ht="22.5" customHeight="1">
      <c r="A19" s="171" t="s">
        <v>6</v>
      </c>
      <c r="B19" s="171"/>
      <c r="C19" s="171"/>
    </row>
    <row r="20" spans="1:3" ht="22.5" customHeight="1">
      <c r="A20" s="171" t="s">
        <v>7</v>
      </c>
      <c r="B20" s="171"/>
      <c r="C20" s="171"/>
    </row>
    <row r="21" spans="1:3" ht="22.5" customHeight="1">
      <c r="A21" s="171" t="s">
        <v>8</v>
      </c>
      <c r="B21" s="171"/>
      <c r="C21" s="171"/>
    </row>
    <row r="22" spans="1:3" ht="22.5" customHeight="1">
      <c r="A22" s="171" t="s">
        <v>9</v>
      </c>
      <c r="B22" s="171"/>
      <c r="C22" s="171"/>
    </row>
    <row r="35" spans="1:3" ht="17.25" customHeight="1">
      <c r="A35" s="174" t="s">
        <v>10</v>
      </c>
      <c r="B35" s="174"/>
      <c r="C35" s="174"/>
    </row>
    <row r="36" ht="18.75">
      <c r="A36" s="2"/>
    </row>
    <row r="37" spans="1:3" ht="17.25" customHeight="1">
      <c r="A37" s="174" t="s">
        <v>11</v>
      </c>
      <c r="B37" s="174"/>
      <c r="C37" s="174"/>
    </row>
  </sheetData>
  <sheetProtection selectLockedCells="1" selectUnlockedCells="1"/>
  <mergeCells count="13">
    <mergeCell ref="A37:C37"/>
    <mergeCell ref="A17:C17"/>
    <mergeCell ref="A19:C19"/>
    <mergeCell ref="A20:C20"/>
    <mergeCell ref="A21:C21"/>
    <mergeCell ref="A22:C22"/>
    <mergeCell ref="A35:C35"/>
    <mergeCell ref="A15:C15"/>
    <mergeCell ref="A16:C16"/>
    <mergeCell ref="A1:C1"/>
    <mergeCell ref="A2:C2"/>
    <mergeCell ref="A13:C13"/>
    <mergeCell ref="A14:C1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1">
      <selection activeCell="P39" sqref="P39"/>
    </sheetView>
  </sheetViews>
  <sheetFormatPr defaultColWidth="9.140625" defaultRowHeight="12.75"/>
  <cols>
    <col min="1" max="1" width="6.7109375" style="43" customWidth="1"/>
    <col min="2" max="2" width="25.57421875" style="43" customWidth="1"/>
    <col min="3" max="3" width="12.8515625" style="43" customWidth="1"/>
    <col min="4" max="4" width="8.140625" style="43" customWidth="1"/>
    <col min="5" max="5" width="2.7109375" style="43" customWidth="1"/>
    <col min="6" max="6" width="6.7109375" style="43" customWidth="1"/>
    <col min="7" max="7" width="25.57421875" style="43" customWidth="1"/>
    <col min="8" max="8" width="12.140625" style="43" customWidth="1"/>
    <col min="9" max="9" width="9.00390625" style="43" customWidth="1"/>
    <col min="10" max="10" width="2.7109375" style="43" customWidth="1"/>
    <col min="11" max="11" width="6.7109375" style="43" customWidth="1"/>
    <col min="12" max="12" width="25.57421875" style="43" customWidth="1"/>
    <col min="13" max="13" width="13.140625" style="44" customWidth="1"/>
    <col min="14" max="14" width="11.140625" style="44" customWidth="1"/>
    <col min="15" max="16384" width="9.140625" style="43" customWidth="1"/>
  </cols>
  <sheetData>
    <row r="1" spans="1:14" ht="1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5" customHeight="1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5.75" customHeight="1">
      <c r="A3" s="241" t="s">
        <v>12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" customHeight="1">
      <c r="A4" s="241" t="s">
        <v>13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4" ht="14.25" customHeight="1">
      <c r="A5" s="239" t="s">
        <v>502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4" ht="14.25" customHeight="1">
      <c r="A6" s="240" t="s">
        <v>539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ht="12.75" customHeight="1">
      <c r="A7" s="243" t="s">
        <v>540</v>
      </c>
      <c r="B7" s="243"/>
      <c r="C7" s="243"/>
      <c r="D7" s="243"/>
      <c r="E7" s="46"/>
      <c r="F7" s="243" t="s">
        <v>541</v>
      </c>
      <c r="G7" s="243"/>
      <c r="H7" s="243"/>
      <c r="I7" s="243"/>
      <c r="J7" s="46"/>
      <c r="K7" s="244" t="s">
        <v>542</v>
      </c>
      <c r="L7" s="244"/>
      <c r="M7" s="244"/>
      <c r="N7" s="244"/>
    </row>
    <row r="8" spans="1:14" ht="12.75">
      <c r="A8" s="48" t="s">
        <v>503</v>
      </c>
      <c r="B8" s="48" t="s">
        <v>103</v>
      </c>
      <c r="C8" s="49" t="s">
        <v>143</v>
      </c>
      <c r="D8" s="45" t="s">
        <v>504</v>
      </c>
      <c r="E8" s="46"/>
      <c r="F8" s="45" t="s">
        <v>503</v>
      </c>
      <c r="G8" s="48" t="s">
        <v>103</v>
      </c>
      <c r="H8" s="49" t="s">
        <v>143</v>
      </c>
      <c r="I8" s="45" t="s">
        <v>504</v>
      </c>
      <c r="J8" s="46"/>
      <c r="K8" s="45" t="s">
        <v>503</v>
      </c>
      <c r="L8" s="48" t="s">
        <v>103</v>
      </c>
      <c r="M8" s="49" t="s">
        <v>143</v>
      </c>
      <c r="N8" s="45" t="s">
        <v>504</v>
      </c>
    </row>
    <row r="9" spans="1:14" ht="12.75">
      <c r="A9" s="50">
        <v>1</v>
      </c>
      <c r="B9" s="51" t="s">
        <v>198</v>
      </c>
      <c r="C9" s="52" t="s">
        <v>197</v>
      </c>
      <c r="D9" s="50" t="s">
        <v>158</v>
      </c>
      <c r="E9" s="51"/>
      <c r="F9" s="50">
        <v>1</v>
      </c>
      <c r="G9" s="51" t="s">
        <v>408</v>
      </c>
      <c r="H9" s="52" t="s">
        <v>407</v>
      </c>
      <c r="I9" s="50" t="s">
        <v>153</v>
      </c>
      <c r="J9" s="46"/>
      <c r="K9" s="242" t="s">
        <v>505</v>
      </c>
      <c r="L9" s="51" t="s">
        <v>198</v>
      </c>
      <c r="M9" s="52" t="s">
        <v>197</v>
      </c>
      <c r="N9" s="53" t="s">
        <v>158</v>
      </c>
    </row>
    <row r="10" spans="1:14" ht="12.75">
      <c r="A10" s="50">
        <v>2</v>
      </c>
      <c r="B10" s="51" t="s">
        <v>247</v>
      </c>
      <c r="C10" s="52" t="s">
        <v>246</v>
      </c>
      <c r="D10" s="50" t="s">
        <v>158</v>
      </c>
      <c r="E10" s="51"/>
      <c r="F10" s="50">
        <v>2</v>
      </c>
      <c r="G10" s="51" t="s">
        <v>410</v>
      </c>
      <c r="H10" s="52" t="s">
        <v>409</v>
      </c>
      <c r="I10" s="50" t="s">
        <v>153</v>
      </c>
      <c r="J10" s="46"/>
      <c r="K10" s="242"/>
      <c r="L10" s="51" t="s">
        <v>429</v>
      </c>
      <c r="M10" s="52" t="s">
        <v>428</v>
      </c>
      <c r="N10" s="53" t="s">
        <v>158</v>
      </c>
    </row>
    <row r="11" spans="1:19" ht="12.75">
      <c r="A11" s="50" t="s">
        <v>506</v>
      </c>
      <c r="B11" s="51" t="s">
        <v>222</v>
      </c>
      <c r="C11" s="52" t="s">
        <v>221</v>
      </c>
      <c r="D11" s="50" t="s">
        <v>158</v>
      </c>
      <c r="E11" s="51"/>
      <c r="F11" s="50" t="s">
        <v>506</v>
      </c>
      <c r="G11" s="51" t="s">
        <v>414</v>
      </c>
      <c r="H11" s="52" t="s">
        <v>413</v>
      </c>
      <c r="I11" s="50" t="s">
        <v>158</v>
      </c>
      <c r="J11" s="46"/>
      <c r="K11" s="242" t="s">
        <v>507</v>
      </c>
      <c r="L11" s="51" t="s">
        <v>222</v>
      </c>
      <c r="M11" s="52" t="s">
        <v>221</v>
      </c>
      <c r="N11" s="53" t="s">
        <v>158</v>
      </c>
      <c r="P11"/>
      <c r="Q11"/>
      <c r="R11"/>
      <c r="S11"/>
    </row>
    <row r="12" spans="1:19" ht="12.75">
      <c r="A12" s="50" t="s">
        <v>506</v>
      </c>
      <c r="B12" s="51" t="s">
        <v>351</v>
      </c>
      <c r="C12" s="52" t="s">
        <v>350</v>
      </c>
      <c r="D12" s="50" t="s">
        <v>158</v>
      </c>
      <c r="E12" s="51"/>
      <c r="F12" s="50" t="s">
        <v>506</v>
      </c>
      <c r="G12" s="51" t="s">
        <v>470</v>
      </c>
      <c r="H12" s="52" t="s">
        <v>469</v>
      </c>
      <c r="I12" s="50" t="s">
        <v>454</v>
      </c>
      <c r="J12" s="46"/>
      <c r="K12" s="242"/>
      <c r="L12" s="51" t="s">
        <v>449</v>
      </c>
      <c r="M12" s="52" t="s">
        <v>448</v>
      </c>
      <c r="N12" s="53" t="s">
        <v>158</v>
      </c>
      <c r="P12"/>
      <c r="Q12"/>
      <c r="R12"/>
      <c r="S12"/>
    </row>
    <row r="13" spans="1:14" ht="12.75">
      <c r="A13" s="50" t="s">
        <v>543</v>
      </c>
      <c r="B13" s="51" t="s">
        <v>315</v>
      </c>
      <c r="C13" s="52" t="s">
        <v>314</v>
      </c>
      <c r="D13" s="50" t="s">
        <v>158</v>
      </c>
      <c r="E13" s="51"/>
      <c r="F13" s="50" t="s">
        <v>543</v>
      </c>
      <c r="G13" s="51" t="s">
        <v>452</v>
      </c>
      <c r="H13" s="52" t="s">
        <v>451</v>
      </c>
      <c r="I13" s="50" t="s">
        <v>454</v>
      </c>
      <c r="J13" s="46"/>
      <c r="K13" s="242" t="s">
        <v>506</v>
      </c>
      <c r="L13" s="51" t="s">
        <v>315</v>
      </c>
      <c r="M13" s="52" t="s">
        <v>314</v>
      </c>
      <c r="N13" s="53" t="s">
        <v>158</v>
      </c>
    </row>
    <row r="14" spans="1:14" ht="12.75">
      <c r="A14" s="50" t="s">
        <v>544</v>
      </c>
      <c r="B14" s="51" t="s">
        <v>283</v>
      </c>
      <c r="C14" s="52" t="s">
        <v>282</v>
      </c>
      <c r="D14" s="50" t="s">
        <v>158</v>
      </c>
      <c r="E14" s="51"/>
      <c r="F14" s="50" t="s">
        <v>544</v>
      </c>
      <c r="G14" s="51" t="s">
        <v>363</v>
      </c>
      <c r="H14" s="52" t="s">
        <v>362</v>
      </c>
      <c r="I14" s="50" t="s">
        <v>195</v>
      </c>
      <c r="J14" s="46"/>
      <c r="K14" s="242"/>
      <c r="L14" s="51" t="s">
        <v>414</v>
      </c>
      <c r="M14" s="52" t="s">
        <v>413</v>
      </c>
      <c r="N14" s="53" t="s">
        <v>158</v>
      </c>
    </row>
    <row r="15" spans="1:14" ht="12.75">
      <c r="A15" s="50" t="s">
        <v>545</v>
      </c>
      <c r="B15" s="51" t="s">
        <v>304</v>
      </c>
      <c r="C15" s="52" t="s">
        <v>303</v>
      </c>
      <c r="D15" s="50" t="s">
        <v>172</v>
      </c>
      <c r="E15" s="51"/>
      <c r="F15" s="50" t="s">
        <v>545</v>
      </c>
      <c r="G15" s="51" t="s">
        <v>464</v>
      </c>
      <c r="H15" s="52" t="s">
        <v>463</v>
      </c>
      <c r="I15" s="50" t="s">
        <v>158</v>
      </c>
      <c r="J15" s="46"/>
      <c r="K15" s="242" t="s">
        <v>506</v>
      </c>
      <c r="L15" s="51" t="s">
        <v>247</v>
      </c>
      <c r="M15" s="52" t="s">
        <v>246</v>
      </c>
      <c r="N15" s="53" t="s">
        <v>158</v>
      </c>
    </row>
    <row r="16" spans="1:14" ht="12.75">
      <c r="A16" s="50" t="s">
        <v>546</v>
      </c>
      <c r="B16" s="51" t="s">
        <v>331</v>
      </c>
      <c r="C16" s="52"/>
      <c r="D16" s="50" t="s">
        <v>195</v>
      </c>
      <c r="E16" s="51"/>
      <c r="F16" s="50" t="s">
        <v>546</v>
      </c>
      <c r="G16" s="51" t="s">
        <v>392</v>
      </c>
      <c r="H16" s="52" t="s">
        <v>391</v>
      </c>
      <c r="I16" s="50" t="s">
        <v>153</v>
      </c>
      <c r="J16" s="46"/>
      <c r="K16" s="242"/>
      <c r="L16" s="51" t="s">
        <v>408</v>
      </c>
      <c r="M16" s="52" t="s">
        <v>407</v>
      </c>
      <c r="N16" s="53" t="s">
        <v>153</v>
      </c>
    </row>
    <row r="17" spans="1:14" ht="12.75">
      <c r="A17" s="50" t="s">
        <v>530</v>
      </c>
      <c r="B17" s="51" t="s">
        <v>300</v>
      </c>
      <c r="C17" s="52" t="s">
        <v>299</v>
      </c>
      <c r="D17" s="50" t="s">
        <v>172</v>
      </c>
      <c r="E17" s="51"/>
      <c r="F17" s="50" t="s">
        <v>530</v>
      </c>
      <c r="G17" s="51" t="s">
        <v>474</v>
      </c>
      <c r="H17" s="52" t="s">
        <v>473</v>
      </c>
      <c r="I17" s="50" t="s">
        <v>172</v>
      </c>
      <c r="J17" s="46"/>
      <c r="K17" s="242" t="s">
        <v>508</v>
      </c>
      <c r="L17" s="51" t="s">
        <v>283</v>
      </c>
      <c r="M17" s="52" t="s">
        <v>282</v>
      </c>
      <c r="N17" s="53" t="s">
        <v>158</v>
      </c>
    </row>
    <row r="18" spans="1:14" ht="12.75">
      <c r="A18" s="50" t="s">
        <v>531</v>
      </c>
      <c r="B18" s="51" t="s">
        <v>272</v>
      </c>
      <c r="C18" s="52" t="s">
        <v>271</v>
      </c>
      <c r="D18" s="50" t="s">
        <v>172</v>
      </c>
      <c r="E18" s="51"/>
      <c r="F18" s="50" t="s">
        <v>531</v>
      </c>
      <c r="G18" s="51" t="s">
        <v>440</v>
      </c>
      <c r="H18" s="52" t="s">
        <v>439</v>
      </c>
      <c r="I18" s="50" t="s">
        <v>442</v>
      </c>
      <c r="J18" s="46"/>
      <c r="K18" s="242"/>
      <c r="L18" s="51" t="s">
        <v>479</v>
      </c>
      <c r="M18" s="52" t="s">
        <v>478</v>
      </c>
      <c r="N18" s="53" t="s">
        <v>158</v>
      </c>
    </row>
    <row r="19" spans="1:14" ht="12.75">
      <c r="A19" s="50" t="s">
        <v>547</v>
      </c>
      <c r="B19" s="51" t="s">
        <v>170</v>
      </c>
      <c r="C19" s="52" t="s">
        <v>169</v>
      </c>
      <c r="D19" s="50" t="s">
        <v>172</v>
      </c>
      <c r="E19" s="51"/>
      <c r="F19" s="50" t="s">
        <v>547</v>
      </c>
      <c r="G19" s="51" t="s">
        <v>386</v>
      </c>
      <c r="H19" s="52" t="s">
        <v>385</v>
      </c>
      <c r="I19" s="50" t="s">
        <v>172</v>
      </c>
      <c r="J19" s="46"/>
      <c r="K19" s="242" t="s">
        <v>508</v>
      </c>
      <c r="L19" s="51" t="s">
        <v>331</v>
      </c>
      <c r="M19" s="52"/>
      <c r="N19" s="53" t="s">
        <v>195</v>
      </c>
    </row>
    <row r="20" spans="1:14" ht="12.75">
      <c r="A20" s="50" t="s">
        <v>532</v>
      </c>
      <c r="B20" s="51" t="s">
        <v>276</v>
      </c>
      <c r="C20" s="52" t="s">
        <v>275</v>
      </c>
      <c r="D20" s="50" t="s">
        <v>153</v>
      </c>
      <c r="E20" s="51"/>
      <c r="F20" s="50" t="s">
        <v>532</v>
      </c>
      <c r="G20" s="51" t="s">
        <v>429</v>
      </c>
      <c r="H20" s="52" t="s">
        <v>428</v>
      </c>
      <c r="I20" s="50" t="s">
        <v>158</v>
      </c>
      <c r="J20" s="46"/>
      <c r="K20" s="242"/>
      <c r="L20" s="51" t="s">
        <v>363</v>
      </c>
      <c r="M20" s="52" t="s">
        <v>362</v>
      </c>
      <c r="N20" s="53" t="s">
        <v>195</v>
      </c>
    </row>
    <row r="21" spans="1:14" ht="12.75">
      <c r="A21" s="50"/>
      <c r="B21" s="51"/>
      <c r="C21" s="52"/>
      <c r="D21" s="50"/>
      <c r="E21" s="51"/>
      <c r="F21" s="50" t="s">
        <v>533</v>
      </c>
      <c r="G21" s="51" t="s">
        <v>490</v>
      </c>
      <c r="H21" s="52" t="s">
        <v>489</v>
      </c>
      <c r="I21" s="50" t="s">
        <v>195</v>
      </c>
      <c r="J21" s="46"/>
      <c r="K21" s="242" t="s">
        <v>508</v>
      </c>
      <c r="L21" s="51" t="s">
        <v>276</v>
      </c>
      <c r="M21" s="52" t="s">
        <v>275</v>
      </c>
      <c r="N21" s="53" t="s">
        <v>153</v>
      </c>
    </row>
    <row r="22" spans="1:14" ht="12.75">
      <c r="A22" s="50"/>
      <c r="B22" s="51"/>
      <c r="C22" s="52"/>
      <c r="D22" s="50"/>
      <c r="E22" s="51"/>
      <c r="F22" s="50" t="s">
        <v>533</v>
      </c>
      <c r="G22" s="51" t="s">
        <v>417</v>
      </c>
      <c r="H22" s="52" t="s">
        <v>416</v>
      </c>
      <c r="I22" s="50" t="s">
        <v>172</v>
      </c>
      <c r="J22" s="46"/>
      <c r="K22" s="242"/>
      <c r="L22" s="51" t="s">
        <v>392</v>
      </c>
      <c r="M22" s="52" t="s">
        <v>391</v>
      </c>
      <c r="N22" s="53" t="s">
        <v>153</v>
      </c>
    </row>
    <row r="23" spans="1:14" ht="12.75">
      <c r="A23" s="50"/>
      <c r="B23" s="51"/>
      <c r="C23" s="52"/>
      <c r="D23" s="50"/>
      <c r="E23" s="51"/>
      <c r="F23" s="50" t="s">
        <v>548</v>
      </c>
      <c r="G23" s="51" t="s">
        <v>479</v>
      </c>
      <c r="H23" s="52" t="s">
        <v>478</v>
      </c>
      <c r="I23" s="50" t="s">
        <v>158</v>
      </c>
      <c r="J23" s="46"/>
      <c r="K23" s="242" t="s">
        <v>508</v>
      </c>
      <c r="L23" s="51" t="s">
        <v>351</v>
      </c>
      <c r="M23" s="52" t="s">
        <v>350</v>
      </c>
      <c r="N23" s="53" t="s">
        <v>158</v>
      </c>
    </row>
    <row r="24" spans="1:14" ht="12.75" customHeight="1">
      <c r="A24" s="245" t="s">
        <v>549</v>
      </c>
      <c r="B24" s="245"/>
      <c r="C24" s="245"/>
      <c r="D24" s="245"/>
      <c r="E24" s="51"/>
      <c r="F24" s="245" t="s">
        <v>550</v>
      </c>
      <c r="G24" s="245"/>
      <c r="H24" s="245"/>
      <c r="I24" s="245"/>
      <c r="J24" s="46"/>
      <c r="K24" s="242"/>
      <c r="L24" s="51" t="s">
        <v>464</v>
      </c>
      <c r="M24" s="52" t="s">
        <v>463</v>
      </c>
      <c r="N24" s="53" t="s">
        <v>158</v>
      </c>
    </row>
    <row r="25" spans="1:14" ht="12.75">
      <c r="A25" s="242" t="s">
        <v>505</v>
      </c>
      <c r="B25" s="51" t="s">
        <v>198</v>
      </c>
      <c r="C25" s="52" t="s">
        <v>197</v>
      </c>
      <c r="D25" s="53" t="s">
        <v>158</v>
      </c>
      <c r="E25" s="51"/>
      <c r="F25" s="242" t="s">
        <v>505</v>
      </c>
      <c r="G25" s="51" t="s">
        <v>408</v>
      </c>
      <c r="H25" s="52" t="s">
        <v>407</v>
      </c>
      <c r="I25" s="53" t="s">
        <v>153</v>
      </c>
      <c r="J25" s="46"/>
      <c r="K25" s="242" t="s">
        <v>551</v>
      </c>
      <c r="L25" s="51" t="s">
        <v>304</v>
      </c>
      <c r="M25" s="52" t="s">
        <v>303</v>
      </c>
      <c r="N25" s="53" t="s">
        <v>172</v>
      </c>
    </row>
    <row r="26" spans="1:14" ht="12.75">
      <c r="A26" s="242"/>
      <c r="B26" s="51" t="s">
        <v>222</v>
      </c>
      <c r="C26" s="52" t="s">
        <v>221</v>
      </c>
      <c r="D26" s="53" t="s">
        <v>158</v>
      </c>
      <c r="E26" s="51"/>
      <c r="F26" s="242"/>
      <c r="G26" s="51" t="s">
        <v>414</v>
      </c>
      <c r="H26" s="52" t="s">
        <v>413</v>
      </c>
      <c r="I26" s="53" t="s">
        <v>158</v>
      </c>
      <c r="J26" s="46"/>
      <c r="K26" s="242"/>
      <c r="L26" s="51" t="s">
        <v>440</v>
      </c>
      <c r="M26" s="52" t="s">
        <v>439</v>
      </c>
      <c r="N26" s="53" t="s">
        <v>442</v>
      </c>
    </row>
    <row r="27" spans="1:14" ht="12.75">
      <c r="A27" s="242" t="s">
        <v>507</v>
      </c>
      <c r="B27" s="51" t="s">
        <v>170</v>
      </c>
      <c r="C27" s="52" t="s">
        <v>169</v>
      </c>
      <c r="D27" s="53" t="s">
        <v>172</v>
      </c>
      <c r="E27" s="51"/>
      <c r="F27" s="242" t="s">
        <v>507</v>
      </c>
      <c r="G27" s="51" t="s">
        <v>464</v>
      </c>
      <c r="H27" s="52" t="s">
        <v>463</v>
      </c>
      <c r="I27" s="53" t="s">
        <v>158</v>
      </c>
      <c r="J27" s="46"/>
      <c r="K27" s="242" t="s">
        <v>551</v>
      </c>
      <c r="L27" s="51" t="s">
        <v>170</v>
      </c>
      <c r="M27" s="52" t="s">
        <v>169</v>
      </c>
      <c r="N27" s="53" t="s">
        <v>172</v>
      </c>
    </row>
    <row r="28" spans="1:14" ht="12.75">
      <c r="A28" s="242"/>
      <c r="B28" s="51" t="s">
        <v>300</v>
      </c>
      <c r="C28" s="52" t="s">
        <v>299</v>
      </c>
      <c r="D28" s="53" t="s">
        <v>172</v>
      </c>
      <c r="E28" s="46"/>
      <c r="F28" s="242"/>
      <c r="G28" s="51" t="s">
        <v>479</v>
      </c>
      <c r="H28" s="52" t="s">
        <v>478</v>
      </c>
      <c r="I28" s="53" t="s">
        <v>158</v>
      </c>
      <c r="J28" s="46"/>
      <c r="K28" s="242"/>
      <c r="L28" s="51" t="s">
        <v>417</v>
      </c>
      <c r="M28" s="52" t="s">
        <v>416</v>
      </c>
      <c r="N28" s="53" t="s">
        <v>172</v>
      </c>
    </row>
    <row r="29" spans="1:14" ht="12.75">
      <c r="A29" s="242" t="s">
        <v>506</v>
      </c>
      <c r="B29" s="51" t="s">
        <v>283</v>
      </c>
      <c r="C29" s="52" t="s">
        <v>282</v>
      </c>
      <c r="D29" s="53" t="s">
        <v>158</v>
      </c>
      <c r="E29" s="46"/>
      <c r="F29" s="242" t="s">
        <v>506</v>
      </c>
      <c r="G29" s="51" t="s">
        <v>440</v>
      </c>
      <c r="H29" s="52" t="s">
        <v>439</v>
      </c>
      <c r="I29" s="53" t="s">
        <v>442</v>
      </c>
      <c r="J29" s="46"/>
      <c r="K29" s="242" t="s">
        <v>551</v>
      </c>
      <c r="L29" s="51" t="s">
        <v>300</v>
      </c>
      <c r="M29" s="52" t="s">
        <v>299</v>
      </c>
      <c r="N29" s="53" t="s">
        <v>172</v>
      </c>
    </row>
    <row r="30" spans="1:14" ht="12.75">
      <c r="A30" s="242"/>
      <c r="B30" s="51" t="s">
        <v>351</v>
      </c>
      <c r="C30" s="52" t="s">
        <v>350</v>
      </c>
      <c r="D30" s="53" t="s">
        <v>158</v>
      </c>
      <c r="E30" s="46"/>
      <c r="F30" s="242"/>
      <c r="G30" s="51" t="s">
        <v>474</v>
      </c>
      <c r="H30" s="52" t="s">
        <v>473</v>
      </c>
      <c r="I30" s="53" t="s">
        <v>172</v>
      </c>
      <c r="J30" s="46"/>
      <c r="K30" s="242"/>
      <c r="L30" s="51" t="s">
        <v>470</v>
      </c>
      <c r="M30" s="52" t="s">
        <v>469</v>
      </c>
      <c r="N30" s="53" t="s">
        <v>454</v>
      </c>
    </row>
    <row r="31" spans="1:14" ht="12.75">
      <c r="A31" s="242" t="s">
        <v>506</v>
      </c>
      <c r="B31" s="51" t="s">
        <v>247</v>
      </c>
      <c r="C31" s="52" t="s">
        <v>246</v>
      </c>
      <c r="D31" s="53" t="s">
        <v>158</v>
      </c>
      <c r="E31" s="46"/>
      <c r="F31" s="242" t="s">
        <v>506</v>
      </c>
      <c r="G31" s="51" t="s">
        <v>392</v>
      </c>
      <c r="H31" s="52" t="s">
        <v>391</v>
      </c>
      <c r="I31" s="53" t="s">
        <v>153</v>
      </c>
      <c r="J31" s="46"/>
      <c r="K31" s="242" t="s">
        <v>551</v>
      </c>
      <c r="L31" s="51" t="s">
        <v>272</v>
      </c>
      <c r="M31" s="52" t="s">
        <v>271</v>
      </c>
      <c r="N31" s="53" t="s">
        <v>172</v>
      </c>
    </row>
    <row r="32" spans="1:14" ht="12.75">
      <c r="A32" s="242"/>
      <c r="B32" s="51" t="s">
        <v>315</v>
      </c>
      <c r="C32" s="52" t="s">
        <v>314</v>
      </c>
      <c r="D32" s="53" t="s">
        <v>158</v>
      </c>
      <c r="E32" s="46"/>
      <c r="F32" s="242"/>
      <c r="G32" s="51" t="s">
        <v>410</v>
      </c>
      <c r="H32" s="52" t="s">
        <v>409</v>
      </c>
      <c r="I32" s="53" t="s">
        <v>153</v>
      </c>
      <c r="J32" s="46"/>
      <c r="K32" s="242"/>
      <c r="L32" s="51" t="s">
        <v>386</v>
      </c>
      <c r="M32" s="52" t="s">
        <v>385</v>
      </c>
      <c r="N32" s="53" t="s">
        <v>172</v>
      </c>
    </row>
    <row r="33" spans="1:14" ht="12.75">
      <c r="A33" s="242" t="s">
        <v>552</v>
      </c>
      <c r="B33" s="51" t="s">
        <v>272</v>
      </c>
      <c r="C33" s="52" t="s">
        <v>271</v>
      </c>
      <c r="D33" s="53" t="s">
        <v>172</v>
      </c>
      <c r="E33" s="46"/>
      <c r="F33" s="242" t="s">
        <v>553</v>
      </c>
      <c r="G33" s="51" t="s">
        <v>386</v>
      </c>
      <c r="H33" s="52" t="s">
        <v>385</v>
      </c>
      <c r="I33" s="53" t="s">
        <v>172</v>
      </c>
      <c r="J33" s="46"/>
      <c r="K33" s="242"/>
      <c r="L33" s="51"/>
      <c r="M33" s="52"/>
      <c r="N33" s="53"/>
    </row>
    <row r="34" spans="1:14" ht="12.75">
      <c r="A34" s="242"/>
      <c r="B34" s="51" t="s">
        <v>331</v>
      </c>
      <c r="C34" s="52"/>
      <c r="D34" s="53" t="s">
        <v>195</v>
      </c>
      <c r="E34" s="46"/>
      <c r="F34" s="242"/>
      <c r="G34" s="51" t="s">
        <v>429</v>
      </c>
      <c r="H34" s="52" t="s">
        <v>428</v>
      </c>
      <c r="I34" s="53" t="s">
        <v>158</v>
      </c>
      <c r="J34" s="46"/>
      <c r="K34" s="242"/>
      <c r="L34" s="51"/>
      <c r="M34" s="52"/>
      <c r="N34" s="53"/>
    </row>
    <row r="35" spans="1:14" ht="12.75">
      <c r="A35" s="242" t="s">
        <v>552</v>
      </c>
      <c r="B35" s="51" t="s">
        <v>304</v>
      </c>
      <c r="C35" s="52" t="s">
        <v>303</v>
      </c>
      <c r="D35" s="53" t="s">
        <v>172</v>
      </c>
      <c r="E35" s="46"/>
      <c r="F35" s="242" t="s">
        <v>553</v>
      </c>
      <c r="G35" s="51" t="s">
        <v>417</v>
      </c>
      <c r="H35" s="52" t="s">
        <v>416</v>
      </c>
      <c r="I35" s="53" t="s">
        <v>172</v>
      </c>
      <c r="J35" s="46"/>
      <c r="K35" s="242"/>
      <c r="L35" s="51"/>
      <c r="M35" s="52"/>
      <c r="N35" s="53"/>
    </row>
    <row r="36" spans="1:14" ht="12.75">
      <c r="A36" s="242"/>
      <c r="B36" s="51" t="s">
        <v>342</v>
      </c>
      <c r="C36" s="52" t="s">
        <v>341</v>
      </c>
      <c r="D36" s="53" t="s">
        <v>158</v>
      </c>
      <c r="E36" s="46"/>
      <c r="F36" s="242"/>
      <c r="G36" s="51" t="s">
        <v>452</v>
      </c>
      <c r="H36" s="52" t="s">
        <v>451</v>
      </c>
      <c r="I36" s="53" t="s">
        <v>454</v>
      </c>
      <c r="J36" s="46"/>
      <c r="K36" s="242"/>
      <c r="L36" s="51"/>
      <c r="M36" s="52"/>
      <c r="N36" s="53"/>
    </row>
    <row r="37" spans="1:14" ht="12.75">
      <c r="A37" s="242"/>
      <c r="B37" s="51"/>
      <c r="C37" s="51"/>
      <c r="D37" s="46"/>
      <c r="E37" s="46"/>
      <c r="F37" s="242" t="s">
        <v>553</v>
      </c>
      <c r="G37" s="51" t="s">
        <v>363</v>
      </c>
      <c r="H37" s="52" t="s">
        <v>362</v>
      </c>
      <c r="I37" s="53" t="s">
        <v>195</v>
      </c>
      <c r="J37" s="46"/>
      <c r="K37" s="242"/>
      <c r="L37" s="51"/>
      <c r="M37" s="52"/>
      <c r="N37" s="53"/>
    </row>
    <row r="38" spans="1:14" ht="12.75">
      <c r="A38" s="242"/>
      <c r="B38" s="51"/>
      <c r="C38" s="51"/>
      <c r="D38" s="46"/>
      <c r="E38" s="46"/>
      <c r="F38" s="242"/>
      <c r="G38" s="51" t="s">
        <v>490</v>
      </c>
      <c r="H38" s="52" t="s">
        <v>489</v>
      </c>
      <c r="I38" s="53" t="s">
        <v>195</v>
      </c>
      <c r="J38" s="46"/>
      <c r="K38" s="242"/>
      <c r="L38" s="51"/>
      <c r="M38" s="52"/>
      <c r="N38" s="53"/>
    </row>
    <row r="40" spans="2:12" ht="15.75">
      <c r="B40" s="30" t="s">
        <v>49</v>
      </c>
      <c r="C40" s="40"/>
      <c r="E40" s="41"/>
      <c r="F40" s="41"/>
      <c r="G40" s="41"/>
      <c r="H40" s="41"/>
      <c r="I40" s="41"/>
      <c r="L40" s="9" t="s">
        <v>50</v>
      </c>
    </row>
    <row r="41" spans="1:9" ht="12.75">
      <c r="A41" s="42"/>
      <c r="C41" s="44"/>
      <c r="D41" s="44"/>
      <c r="F41" s="42"/>
      <c r="H41" s="44"/>
      <c r="I41" s="44"/>
    </row>
  </sheetData>
  <sheetProtection selectLockedCells="1" selectUnlockedCells="1"/>
  <mergeCells count="40">
    <mergeCell ref="F35:F36"/>
    <mergeCell ref="K35:K36"/>
    <mergeCell ref="A31:A32"/>
    <mergeCell ref="F31:F32"/>
    <mergeCell ref="K31:K32"/>
    <mergeCell ref="A37:A38"/>
    <mergeCell ref="F37:F38"/>
    <mergeCell ref="K37:K38"/>
    <mergeCell ref="A33:A34"/>
    <mergeCell ref="F33:F34"/>
    <mergeCell ref="K33:K34"/>
    <mergeCell ref="A35:A36"/>
    <mergeCell ref="A27:A28"/>
    <mergeCell ref="F27:F28"/>
    <mergeCell ref="K27:K28"/>
    <mergeCell ref="A29:A30"/>
    <mergeCell ref="F29:F30"/>
    <mergeCell ref="K29:K30"/>
    <mergeCell ref="K17:K18"/>
    <mergeCell ref="K19:K20"/>
    <mergeCell ref="K21:K22"/>
    <mergeCell ref="A25:A26"/>
    <mergeCell ref="F25:F26"/>
    <mergeCell ref="K25:K26"/>
    <mergeCell ref="K23:K24"/>
    <mergeCell ref="A24:D24"/>
    <mergeCell ref="F24:I24"/>
    <mergeCell ref="A7:D7"/>
    <mergeCell ref="F7:I7"/>
    <mergeCell ref="K7:N7"/>
    <mergeCell ref="K9:K10"/>
    <mergeCell ref="K11:K12"/>
    <mergeCell ref="K13:K14"/>
    <mergeCell ref="K15:K16"/>
    <mergeCell ref="A5:N5"/>
    <mergeCell ref="A6:N6"/>
    <mergeCell ref="A1:N1"/>
    <mergeCell ref="A2:N2"/>
    <mergeCell ref="A3:N3"/>
    <mergeCell ref="A4:N4"/>
  </mergeCells>
  <printOptions horizontalCentered="1"/>
  <pageMargins left="0.11805555555555555" right="0.11805555555555555" top="0.15763888888888888" bottom="0.15763888888888888" header="0.5118055555555555" footer="0.5118055555555555"/>
  <pageSetup fitToHeight="2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4.421875" style="59" customWidth="1"/>
    <col min="2" max="2" width="6.00390625" style="59" customWidth="1"/>
    <col min="3" max="3" width="29.7109375" style="59" customWidth="1"/>
    <col min="4" max="4" width="29.8515625" style="59" customWidth="1"/>
    <col min="5" max="5" width="30.421875" style="59" customWidth="1"/>
    <col min="6" max="6" width="28.8515625" style="59" customWidth="1"/>
    <col min="7" max="7" width="26.140625" style="59" customWidth="1"/>
    <col min="8" max="8" width="21.140625" style="59" customWidth="1"/>
    <col min="9" max="9" width="29.140625" style="59" customWidth="1"/>
    <col min="10" max="16384" width="9.140625" style="59" customWidth="1"/>
  </cols>
  <sheetData>
    <row r="1" spans="1:9" ht="15.75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</row>
    <row r="2" spans="1:9" ht="15.75" customHeight="1">
      <c r="A2" s="235" t="s">
        <v>1</v>
      </c>
      <c r="B2" s="235"/>
      <c r="C2" s="235"/>
      <c r="D2" s="235"/>
      <c r="E2" s="235"/>
      <c r="F2" s="235"/>
      <c r="G2" s="235"/>
      <c r="H2" s="235"/>
      <c r="I2" s="235"/>
    </row>
    <row r="3" spans="1:9" ht="24" customHeight="1">
      <c r="A3" s="237" t="s">
        <v>12</v>
      </c>
      <c r="B3" s="237"/>
      <c r="C3" s="237"/>
      <c r="D3" s="237"/>
      <c r="E3" s="237"/>
      <c r="F3" s="237"/>
      <c r="G3" s="237"/>
      <c r="H3" s="237"/>
      <c r="I3" s="237"/>
    </row>
    <row r="4" spans="1:9" ht="15.75" customHeight="1">
      <c r="A4" s="235" t="s">
        <v>13</v>
      </c>
      <c r="B4" s="235"/>
      <c r="C4" s="235"/>
      <c r="D4" s="235"/>
      <c r="E4" s="235"/>
      <c r="F4" s="235"/>
      <c r="G4" s="235"/>
      <c r="H4" s="235"/>
      <c r="I4" s="235"/>
    </row>
    <row r="5" spans="1:9" ht="15.75" customHeight="1">
      <c r="A5" s="235" t="s">
        <v>14</v>
      </c>
      <c r="B5" s="235"/>
      <c r="C5" s="235"/>
      <c r="D5" s="235"/>
      <c r="E5" s="235"/>
      <c r="F5" s="235"/>
      <c r="G5" s="235"/>
      <c r="H5" s="235"/>
      <c r="I5" s="235"/>
    </row>
    <row r="6" spans="1:9" ht="15.75" customHeight="1">
      <c r="A6" s="238" t="s">
        <v>1171</v>
      </c>
      <c r="B6" s="238"/>
      <c r="C6" s="238"/>
      <c r="D6" s="238"/>
      <c r="E6" s="238"/>
      <c r="F6" s="238"/>
      <c r="G6" s="238"/>
      <c r="H6" s="238"/>
      <c r="I6" s="238"/>
    </row>
    <row r="7" spans="1:9" ht="15">
      <c r="A7" s="60"/>
      <c r="B7" s="61" t="s">
        <v>554</v>
      </c>
      <c r="C7" s="61" t="s">
        <v>555</v>
      </c>
      <c r="D7" s="61" t="s">
        <v>556</v>
      </c>
      <c r="E7" s="61" t="s">
        <v>557</v>
      </c>
      <c r="F7" s="61" t="s">
        <v>558</v>
      </c>
      <c r="G7" s="61" t="s">
        <v>559</v>
      </c>
      <c r="H7" s="61" t="s">
        <v>560</v>
      </c>
      <c r="I7" s="61" t="s">
        <v>561</v>
      </c>
    </row>
    <row r="8" spans="1:9" ht="15" customHeight="1">
      <c r="A8" s="62"/>
      <c r="B8" s="62" t="s">
        <v>562</v>
      </c>
      <c r="C8" s="63" t="s">
        <v>562</v>
      </c>
      <c r="D8" s="64"/>
      <c r="E8" s="64"/>
      <c r="F8" s="64"/>
      <c r="G8" s="64"/>
      <c r="H8" s="64"/>
      <c r="I8" s="64"/>
    </row>
    <row r="9" spans="1:9" ht="15" customHeight="1">
      <c r="A9" s="60" t="s">
        <v>563</v>
      </c>
      <c r="B9" s="60" t="s">
        <v>564</v>
      </c>
      <c r="C9" s="61" t="s">
        <v>565</v>
      </c>
      <c r="D9" s="63" t="s">
        <v>562</v>
      </c>
      <c r="E9" s="64"/>
      <c r="F9" s="64"/>
      <c r="G9" s="64"/>
      <c r="H9" s="64"/>
      <c r="I9" s="64"/>
    </row>
    <row r="10" spans="1:9" ht="15" customHeight="1">
      <c r="A10" s="62"/>
      <c r="B10" s="62" t="s">
        <v>562</v>
      </c>
      <c r="C10" s="62" t="s">
        <v>562</v>
      </c>
      <c r="D10" s="61" t="s">
        <v>565</v>
      </c>
      <c r="E10" s="64"/>
      <c r="F10" s="64"/>
      <c r="G10" s="64"/>
      <c r="H10" s="64"/>
      <c r="I10" s="64"/>
    </row>
    <row r="11" spans="1:9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562</v>
      </c>
      <c r="F11" s="64"/>
      <c r="G11" s="64"/>
      <c r="H11" s="64"/>
      <c r="I11" s="64"/>
    </row>
    <row r="12" spans="1:9" ht="15" customHeight="1">
      <c r="A12" s="62"/>
      <c r="B12" s="62" t="s">
        <v>562</v>
      </c>
      <c r="C12" s="64" t="s">
        <v>562</v>
      </c>
      <c r="D12" s="62" t="s">
        <v>562</v>
      </c>
      <c r="E12" s="61" t="s">
        <v>565</v>
      </c>
      <c r="F12" s="64"/>
      <c r="G12" s="64"/>
      <c r="H12" s="64"/>
      <c r="I12" s="64"/>
    </row>
    <row r="13" spans="1:9" ht="15" customHeight="1">
      <c r="A13" s="60" t="s">
        <v>568</v>
      </c>
      <c r="B13" s="60" t="s">
        <v>569</v>
      </c>
      <c r="C13" s="65" t="s">
        <v>570</v>
      </c>
      <c r="D13" s="62" t="s">
        <v>562</v>
      </c>
      <c r="E13" s="62" t="s">
        <v>571</v>
      </c>
      <c r="F13" s="64"/>
      <c r="G13" s="64"/>
      <c r="H13" s="64"/>
      <c r="I13" s="64"/>
    </row>
    <row r="14" spans="1:9" ht="15" customHeight="1">
      <c r="A14" s="62"/>
      <c r="B14" s="62" t="s">
        <v>562</v>
      </c>
      <c r="C14" s="62" t="s">
        <v>562</v>
      </c>
      <c r="D14" s="60" t="s">
        <v>570</v>
      </c>
      <c r="E14" s="62" t="s">
        <v>562</v>
      </c>
      <c r="F14" s="64"/>
      <c r="G14" s="64"/>
      <c r="H14" s="64"/>
      <c r="I14" s="64"/>
    </row>
    <row r="15" spans="1:9" ht="15" customHeight="1">
      <c r="A15" s="60" t="s">
        <v>572</v>
      </c>
      <c r="B15" s="60" t="s">
        <v>562</v>
      </c>
      <c r="C15" s="60" t="s">
        <v>573</v>
      </c>
      <c r="D15" s="64" t="s">
        <v>562</v>
      </c>
      <c r="E15" s="62"/>
      <c r="F15" s="63" t="s">
        <v>562</v>
      </c>
      <c r="G15" s="64"/>
      <c r="H15" s="64"/>
      <c r="I15" s="64"/>
    </row>
    <row r="16" spans="1:9" ht="15" customHeight="1">
      <c r="A16" s="62"/>
      <c r="B16" s="62" t="s">
        <v>562</v>
      </c>
      <c r="C16" s="63" t="s">
        <v>562</v>
      </c>
      <c r="D16" s="64" t="s">
        <v>562</v>
      </c>
      <c r="E16" s="62"/>
      <c r="F16" s="61" t="s">
        <v>565</v>
      </c>
      <c r="G16" s="64"/>
      <c r="H16" s="64"/>
      <c r="I16" s="64"/>
    </row>
    <row r="17" spans="1:9" ht="15" customHeight="1">
      <c r="A17" s="60" t="s">
        <v>574</v>
      </c>
      <c r="B17" s="60" t="s">
        <v>575</v>
      </c>
      <c r="C17" s="61" t="s">
        <v>576</v>
      </c>
      <c r="D17" s="63" t="s">
        <v>562</v>
      </c>
      <c r="E17" s="62"/>
      <c r="F17" s="62" t="s">
        <v>577</v>
      </c>
      <c r="G17" s="64"/>
      <c r="H17" s="64"/>
      <c r="I17" s="64"/>
    </row>
    <row r="18" spans="1:9" ht="15" customHeight="1">
      <c r="A18" s="62"/>
      <c r="B18" s="62" t="s">
        <v>562</v>
      </c>
      <c r="C18" s="62" t="s">
        <v>562</v>
      </c>
      <c r="D18" s="61" t="s">
        <v>576</v>
      </c>
      <c r="E18" s="62"/>
      <c r="F18" s="62" t="s">
        <v>562</v>
      </c>
      <c r="G18" s="64"/>
      <c r="H18" s="64"/>
      <c r="I18" s="64"/>
    </row>
    <row r="19" spans="1:9" ht="15" customHeight="1">
      <c r="A19" s="60" t="s">
        <v>578</v>
      </c>
      <c r="B19" s="60" t="s">
        <v>562</v>
      </c>
      <c r="C19" s="60" t="s">
        <v>579</v>
      </c>
      <c r="D19" s="62" t="s">
        <v>562</v>
      </c>
      <c r="E19" s="66" t="s">
        <v>562</v>
      </c>
      <c r="F19" s="62"/>
      <c r="G19" s="64"/>
      <c r="H19" s="64"/>
      <c r="I19" s="64"/>
    </row>
    <row r="20" spans="1:9" ht="15" customHeight="1">
      <c r="A20" s="62"/>
      <c r="B20" s="62" t="s">
        <v>562</v>
      </c>
      <c r="C20" s="64" t="s">
        <v>562</v>
      </c>
      <c r="D20" s="62" t="s">
        <v>562</v>
      </c>
      <c r="E20" s="67" t="s">
        <v>576</v>
      </c>
      <c r="F20" s="62"/>
      <c r="G20" s="64"/>
      <c r="H20" s="64"/>
      <c r="I20" s="64"/>
    </row>
    <row r="21" spans="1:9" ht="15" customHeight="1">
      <c r="A21" s="60" t="s">
        <v>580</v>
      </c>
      <c r="B21" s="60" t="s">
        <v>581</v>
      </c>
      <c r="C21" s="65" t="s">
        <v>582</v>
      </c>
      <c r="D21" s="62" t="s">
        <v>562</v>
      </c>
      <c r="E21" s="64" t="s">
        <v>583</v>
      </c>
      <c r="F21" s="62"/>
      <c r="G21" s="64"/>
      <c r="H21" s="64"/>
      <c r="I21" s="64"/>
    </row>
    <row r="22" spans="1:9" ht="15" customHeight="1">
      <c r="A22" s="62"/>
      <c r="B22" s="62" t="s">
        <v>562</v>
      </c>
      <c r="C22" s="62" t="s">
        <v>562</v>
      </c>
      <c r="D22" s="60" t="s">
        <v>582</v>
      </c>
      <c r="E22" s="64" t="s">
        <v>562</v>
      </c>
      <c r="F22" s="62"/>
      <c r="G22" s="64"/>
      <c r="H22" s="64"/>
      <c r="I22" s="64"/>
    </row>
    <row r="23" spans="1:9" ht="15" customHeight="1">
      <c r="A23" s="60" t="s">
        <v>584</v>
      </c>
      <c r="B23" s="60" t="s">
        <v>585</v>
      </c>
      <c r="C23" s="60" t="s">
        <v>586</v>
      </c>
      <c r="D23" s="64" t="s">
        <v>587</v>
      </c>
      <c r="E23" s="64"/>
      <c r="F23" s="62"/>
      <c r="G23" s="63" t="s">
        <v>562</v>
      </c>
      <c r="H23" s="64"/>
      <c r="I23" s="64"/>
    </row>
    <row r="24" spans="1:9" ht="15" customHeight="1">
      <c r="A24" s="62"/>
      <c r="B24" s="62" t="s">
        <v>562</v>
      </c>
      <c r="C24" s="63" t="s">
        <v>562</v>
      </c>
      <c r="D24" s="64" t="s">
        <v>562</v>
      </c>
      <c r="E24" s="64"/>
      <c r="F24" s="62"/>
      <c r="G24" s="61" t="s">
        <v>565</v>
      </c>
      <c r="H24" s="64"/>
      <c r="I24" s="64"/>
    </row>
    <row r="25" spans="1:9" ht="15" customHeight="1">
      <c r="A25" s="60" t="s">
        <v>588</v>
      </c>
      <c r="B25" s="60" t="s">
        <v>585</v>
      </c>
      <c r="C25" s="61" t="s">
        <v>589</v>
      </c>
      <c r="D25" s="63" t="s">
        <v>562</v>
      </c>
      <c r="E25" s="64"/>
      <c r="F25" s="62"/>
      <c r="G25" s="62" t="s">
        <v>590</v>
      </c>
      <c r="H25" s="64"/>
      <c r="I25" s="64"/>
    </row>
    <row r="26" spans="1:9" ht="15" customHeight="1">
      <c r="A26" s="62"/>
      <c r="B26" s="62" t="s">
        <v>562</v>
      </c>
      <c r="C26" s="62" t="s">
        <v>562</v>
      </c>
      <c r="D26" s="61" t="s">
        <v>589</v>
      </c>
      <c r="E26" s="64"/>
      <c r="F26" s="62"/>
      <c r="G26" s="62" t="s">
        <v>562</v>
      </c>
      <c r="H26" s="64"/>
      <c r="I26" s="64"/>
    </row>
    <row r="27" spans="1:9" ht="15" customHeight="1">
      <c r="A27" s="60" t="s">
        <v>591</v>
      </c>
      <c r="B27" s="60" t="s">
        <v>562</v>
      </c>
      <c r="C27" s="60" t="s">
        <v>592</v>
      </c>
      <c r="D27" s="62" t="s">
        <v>562</v>
      </c>
      <c r="E27" s="63" t="s">
        <v>562</v>
      </c>
      <c r="F27" s="62"/>
      <c r="G27" s="62"/>
      <c r="H27" s="64"/>
      <c r="I27" s="64"/>
    </row>
    <row r="28" spans="1:9" ht="15" customHeight="1">
      <c r="A28" s="62"/>
      <c r="B28" s="62" t="s">
        <v>562</v>
      </c>
      <c r="C28" s="64" t="s">
        <v>562</v>
      </c>
      <c r="D28" s="62" t="s">
        <v>562</v>
      </c>
      <c r="E28" s="61" t="s">
        <v>589</v>
      </c>
      <c r="F28" s="62"/>
      <c r="G28" s="62"/>
      <c r="H28" s="64"/>
      <c r="I28" s="64"/>
    </row>
    <row r="29" spans="1:9" ht="15" customHeight="1">
      <c r="A29" s="60" t="s">
        <v>593</v>
      </c>
      <c r="B29" s="60" t="s">
        <v>581</v>
      </c>
      <c r="C29" s="65" t="s">
        <v>594</v>
      </c>
      <c r="D29" s="62" t="s">
        <v>562</v>
      </c>
      <c r="E29" s="62" t="s">
        <v>595</v>
      </c>
      <c r="F29" s="62"/>
      <c r="G29" s="62"/>
      <c r="H29" s="64"/>
      <c r="I29" s="64"/>
    </row>
    <row r="30" spans="1:9" ht="15" customHeight="1">
      <c r="A30" s="62"/>
      <c r="B30" s="62" t="s">
        <v>562</v>
      </c>
      <c r="C30" s="62" t="s">
        <v>562</v>
      </c>
      <c r="D30" s="60" t="s">
        <v>594</v>
      </c>
      <c r="E30" s="62" t="s">
        <v>562</v>
      </c>
      <c r="F30" s="62"/>
      <c r="G30" s="62"/>
      <c r="H30" s="64"/>
      <c r="I30" s="64"/>
    </row>
    <row r="31" spans="1:9" ht="15" customHeight="1">
      <c r="A31" s="60" t="s">
        <v>596</v>
      </c>
      <c r="B31" s="60" t="s">
        <v>562</v>
      </c>
      <c r="C31" s="60" t="s">
        <v>597</v>
      </c>
      <c r="D31" s="64" t="s">
        <v>562</v>
      </c>
      <c r="E31" s="62"/>
      <c r="F31" s="66" t="s">
        <v>562</v>
      </c>
      <c r="G31" s="62"/>
      <c r="H31" s="64"/>
      <c r="I31" s="64"/>
    </row>
    <row r="32" spans="1:9" ht="15" customHeight="1">
      <c r="A32" s="62"/>
      <c r="B32" s="62" t="s">
        <v>562</v>
      </c>
      <c r="C32" s="63" t="s">
        <v>562</v>
      </c>
      <c r="D32" s="64" t="s">
        <v>562</v>
      </c>
      <c r="E32" s="62"/>
      <c r="F32" s="67" t="s">
        <v>589</v>
      </c>
      <c r="G32" s="62"/>
      <c r="H32" s="64"/>
      <c r="I32" s="64"/>
    </row>
    <row r="33" spans="1:9" ht="15" customHeight="1">
      <c r="A33" s="60" t="s">
        <v>598</v>
      </c>
      <c r="B33" s="60" t="s">
        <v>599</v>
      </c>
      <c r="C33" s="61" t="s">
        <v>600</v>
      </c>
      <c r="D33" s="63" t="s">
        <v>562</v>
      </c>
      <c r="E33" s="62"/>
      <c r="F33" s="64" t="s">
        <v>601</v>
      </c>
      <c r="G33" s="62"/>
      <c r="H33" s="64"/>
      <c r="I33" s="64"/>
    </row>
    <row r="34" spans="1:9" ht="15" customHeight="1">
      <c r="A34" s="62"/>
      <c r="B34" s="62" t="s">
        <v>562</v>
      </c>
      <c r="C34" s="62" t="s">
        <v>562</v>
      </c>
      <c r="D34" s="61" t="s">
        <v>600</v>
      </c>
      <c r="E34" s="62"/>
      <c r="F34" s="64" t="s">
        <v>562</v>
      </c>
      <c r="G34" s="62"/>
      <c r="H34" s="64"/>
      <c r="I34" s="64"/>
    </row>
    <row r="35" spans="1:9" ht="15" customHeight="1">
      <c r="A35" s="60" t="s">
        <v>602</v>
      </c>
      <c r="B35" s="60" t="s">
        <v>562</v>
      </c>
      <c r="C35" s="60" t="s">
        <v>603</v>
      </c>
      <c r="D35" s="62" t="s">
        <v>562</v>
      </c>
      <c r="E35" s="66" t="s">
        <v>562</v>
      </c>
      <c r="F35" s="64"/>
      <c r="G35" s="62"/>
      <c r="H35" s="64"/>
      <c r="I35" s="64"/>
    </row>
    <row r="36" spans="1:9" ht="15" customHeight="1">
      <c r="A36" s="62"/>
      <c r="B36" s="62" t="s">
        <v>562</v>
      </c>
      <c r="C36" s="64" t="s">
        <v>562</v>
      </c>
      <c r="D36" s="62" t="s">
        <v>562</v>
      </c>
      <c r="E36" s="67" t="s">
        <v>600</v>
      </c>
      <c r="F36" s="64"/>
      <c r="G36" s="62"/>
      <c r="H36" s="64"/>
      <c r="I36" s="64"/>
    </row>
    <row r="37" spans="1:9" ht="15" customHeight="1">
      <c r="A37" s="60" t="s">
        <v>604</v>
      </c>
      <c r="B37" s="60" t="s">
        <v>605</v>
      </c>
      <c r="C37" s="65" t="s">
        <v>606</v>
      </c>
      <c r="D37" s="62" t="s">
        <v>562</v>
      </c>
      <c r="E37" s="64" t="s">
        <v>607</v>
      </c>
      <c r="F37" s="64"/>
      <c r="G37" s="62"/>
      <c r="H37" s="64"/>
      <c r="I37" s="64"/>
    </row>
    <row r="38" spans="1:9" ht="15" customHeight="1">
      <c r="A38" s="62"/>
      <c r="B38" s="62" t="s">
        <v>562</v>
      </c>
      <c r="C38" s="62" t="s">
        <v>562</v>
      </c>
      <c r="D38" s="60" t="s">
        <v>606</v>
      </c>
      <c r="E38" s="64" t="s">
        <v>562</v>
      </c>
      <c r="F38" s="64"/>
      <c r="G38" s="62"/>
      <c r="H38" s="64"/>
      <c r="I38" s="64"/>
    </row>
    <row r="39" spans="1:9" ht="15" customHeight="1">
      <c r="A39" s="60" t="s">
        <v>608</v>
      </c>
      <c r="B39" s="60" t="s">
        <v>581</v>
      </c>
      <c r="C39" s="60" t="s">
        <v>609</v>
      </c>
      <c r="D39" s="64" t="s">
        <v>610</v>
      </c>
      <c r="E39" s="64"/>
      <c r="F39" s="64"/>
      <c r="G39" s="62"/>
      <c r="H39" s="63" t="s">
        <v>562</v>
      </c>
      <c r="I39" s="64"/>
    </row>
    <row r="40" spans="1:9" ht="15" customHeight="1">
      <c r="A40" s="62"/>
      <c r="B40" s="62" t="s">
        <v>562</v>
      </c>
      <c r="C40" s="63" t="s">
        <v>562</v>
      </c>
      <c r="D40" s="64" t="s">
        <v>562</v>
      </c>
      <c r="E40" s="64"/>
      <c r="F40" s="64"/>
      <c r="G40" s="62"/>
      <c r="H40" s="61" t="s">
        <v>565</v>
      </c>
      <c r="I40" s="64"/>
    </row>
    <row r="41" spans="1:9" ht="15" customHeight="1">
      <c r="A41" s="60" t="s">
        <v>611</v>
      </c>
      <c r="B41" s="60" t="s">
        <v>612</v>
      </c>
      <c r="C41" s="61" t="s">
        <v>613</v>
      </c>
      <c r="D41" s="63" t="s">
        <v>562</v>
      </c>
      <c r="E41" s="64"/>
      <c r="F41" s="64"/>
      <c r="G41" s="62"/>
      <c r="H41" s="62" t="s">
        <v>614</v>
      </c>
      <c r="I41" s="64"/>
    </row>
    <row r="42" spans="1:9" ht="15" customHeight="1">
      <c r="A42" s="62"/>
      <c r="B42" s="62" t="s">
        <v>562</v>
      </c>
      <c r="C42" s="62" t="s">
        <v>562</v>
      </c>
      <c r="D42" s="61" t="s">
        <v>613</v>
      </c>
      <c r="E42" s="64"/>
      <c r="F42" s="64"/>
      <c r="G42" s="62"/>
      <c r="H42" s="62" t="s">
        <v>562</v>
      </c>
      <c r="I42" s="64"/>
    </row>
    <row r="43" spans="1:9" ht="15" customHeight="1">
      <c r="A43" s="60" t="s">
        <v>615</v>
      </c>
      <c r="B43" s="60" t="s">
        <v>562</v>
      </c>
      <c r="C43" s="60" t="s">
        <v>616</v>
      </c>
      <c r="D43" s="62" t="s">
        <v>562</v>
      </c>
      <c r="E43" s="63" t="s">
        <v>562</v>
      </c>
      <c r="F43" s="64"/>
      <c r="G43" s="62"/>
      <c r="H43" s="62"/>
      <c r="I43" s="64"/>
    </row>
    <row r="44" spans="1:9" ht="15" customHeight="1">
      <c r="A44" s="62"/>
      <c r="B44" s="62" t="s">
        <v>562</v>
      </c>
      <c r="C44" s="64" t="s">
        <v>562</v>
      </c>
      <c r="D44" s="62" t="s">
        <v>562</v>
      </c>
      <c r="E44" s="61" t="s">
        <v>613</v>
      </c>
      <c r="F44" s="64"/>
      <c r="G44" s="62"/>
      <c r="H44" s="62"/>
      <c r="I44" s="64"/>
    </row>
    <row r="45" spans="1:9" ht="15" customHeight="1">
      <c r="A45" s="60" t="s">
        <v>617</v>
      </c>
      <c r="B45" s="60" t="s">
        <v>569</v>
      </c>
      <c r="C45" s="65" t="s">
        <v>618</v>
      </c>
      <c r="D45" s="62" t="s">
        <v>562</v>
      </c>
      <c r="E45" s="62" t="s">
        <v>619</v>
      </c>
      <c r="F45" s="64"/>
      <c r="G45" s="62"/>
      <c r="H45" s="62"/>
      <c r="I45" s="64"/>
    </row>
    <row r="46" spans="1:9" ht="15" customHeight="1">
      <c r="A46" s="62"/>
      <c r="B46" s="62" t="s">
        <v>562</v>
      </c>
      <c r="C46" s="62" t="s">
        <v>562</v>
      </c>
      <c r="D46" s="60" t="s">
        <v>618</v>
      </c>
      <c r="E46" s="62" t="s">
        <v>562</v>
      </c>
      <c r="F46" s="64"/>
      <c r="G46" s="62"/>
      <c r="H46" s="62"/>
      <c r="I46" s="64"/>
    </row>
    <row r="47" spans="1:9" ht="15" customHeight="1">
      <c r="A47" s="60" t="s">
        <v>620</v>
      </c>
      <c r="B47" s="60" t="s">
        <v>562</v>
      </c>
      <c r="C47" s="60" t="s">
        <v>621</v>
      </c>
      <c r="D47" s="64" t="s">
        <v>562</v>
      </c>
      <c r="E47" s="62"/>
      <c r="F47" s="63" t="s">
        <v>562</v>
      </c>
      <c r="G47" s="62"/>
      <c r="H47" s="62"/>
      <c r="I47" s="64"/>
    </row>
    <row r="48" spans="1:9" ht="15" customHeight="1">
      <c r="A48" s="62"/>
      <c r="B48" s="62" t="s">
        <v>562</v>
      </c>
      <c r="C48" s="63" t="s">
        <v>562</v>
      </c>
      <c r="D48" s="64" t="s">
        <v>562</v>
      </c>
      <c r="E48" s="62"/>
      <c r="F48" s="61" t="s">
        <v>613</v>
      </c>
      <c r="G48" s="62"/>
      <c r="H48" s="62"/>
      <c r="I48" s="64"/>
    </row>
    <row r="49" spans="1:9" ht="15" customHeight="1">
      <c r="A49" s="60" t="s">
        <v>622</v>
      </c>
      <c r="B49" s="60" t="s">
        <v>585</v>
      </c>
      <c r="C49" s="61" t="s">
        <v>623</v>
      </c>
      <c r="D49" s="63" t="s">
        <v>562</v>
      </c>
      <c r="E49" s="62"/>
      <c r="F49" s="62" t="s">
        <v>624</v>
      </c>
      <c r="G49" s="62"/>
      <c r="H49" s="62"/>
      <c r="I49" s="64"/>
    </row>
    <row r="50" spans="1:9" ht="15" customHeight="1">
      <c r="A50" s="62"/>
      <c r="B50" s="62" t="s">
        <v>562</v>
      </c>
      <c r="C50" s="62" t="s">
        <v>562</v>
      </c>
      <c r="D50" s="61" t="s">
        <v>623</v>
      </c>
      <c r="E50" s="62"/>
      <c r="F50" s="62" t="s">
        <v>562</v>
      </c>
      <c r="G50" s="62"/>
      <c r="H50" s="62"/>
      <c r="I50" s="64"/>
    </row>
    <row r="51" spans="1:9" ht="15" customHeight="1">
      <c r="A51" s="60" t="s">
        <v>625</v>
      </c>
      <c r="B51" s="60" t="s">
        <v>562</v>
      </c>
      <c r="C51" s="60" t="s">
        <v>626</v>
      </c>
      <c r="D51" s="62" t="s">
        <v>562</v>
      </c>
      <c r="E51" s="66" t="s">
        <v>562</v>
      </c>
      <c r="F51" s="62"/>
      <c r="G51" s="62"/>
      <c r="H51" s="62"/>
      <c r="I51" s="64"/>
    </row>
    <row r="52" spans="1:9" ht="15" customHeight="1">
      <c r="A52" s="62"/>
      <c r="B52" s="62" t="s">
        <v>562</v>
      </c>
      <c r="C52" s="64" t="s">
        <v>562</v>
      </c>
      <c r="D52" s="62" t="s">
        <v>562</v>
      </c>
      <c r="E52" s="67" t="s">
        <v>623</v>
      </c>
      <c r="F52" s="62"/>
      <c r="G52" s="62"/>
      <c r="H52" s="62"/>
      <c r="I52" s="64"/>
    </row>
    <row r="53" spans="1:9" ht="15" customHeight="1">
      <c r="A53" s="60" t="s">
        <v>627</v>
      </c>
      <c r="B53" s="60" t="s">
        <v>581</v>
      </c>
      <c r="C53" s="65" t="s">
        <v>628</v>
      </c>
      <c r="D53" s="62" t="s">
        <v>562</v>
      </c>
      <c r="E53" s="64" t="s">
        <v>629</v>
      </c>
      <c r="F53" s="62"/>
      <c r="G53" s="62"/>
      <c r="H53" s="62"/>
      <c r="I53" s="64"/>
    </row>
    <row r="54" spans="1:9" ht="15" customHeight="1">
      <c r="A54" s="62"/>
      <c r="B54" s="62" t="s">
        <v>562</v>
      </c>
      <c r="C54" s="62" t="s">
        <v>562</v>
      </c>
      <c r="D54" s="60" t="s">
        <v>630</v>
      </c>
      <c r="E54" s="64" t="s">
        <v>562</v>
      </c>
      <c r="F54" s="62"/>
      <c r="G54" s="62"/>
      <c r="H54" s="62"/>
      <c r="I54" s="64"/>
    </row>
    <row r="55" spans="1:9" ht="15" customHeight="1">
      <c r="A55" s="60" t="s">
        <v>631</v>
      </c>
      <c r="B55" s="60" t="s">
        <v>564</v>
      </c>
      <c r="C55" s="60" t="s">
        <v>630</v>
      </c>
      <c r="D55" s="64" t="s">
        <v>632</v>
      </c>
      <c r="E55" s="64"/>
      <c r="F55" s="62"/>
      <c r="G55" s="66" t="s">
        <v>562</v>
      </c>
      <c r="H55" s="62"/>
      <c r="I55" s="64"/>
    </row>
    <row r="56" spans="1:9" ht="15" customHeight="1">
      <c r="A56" s="62"/>
      <c r="B56" s="62" t="s">
        <v>562</v>
      </c>
      <c r="C56" s="63" t="s">
        <v>562</v>
      </c>
      <c r="D56" s="64" t="s">
        <v>562</v>
      </c>
      <c r="E56" s="64"/>
      <c r="F56" s="62"/>
      <c r="G56" s="67" t="s">
        <v>613</v>
      </c>
      <c r="H56" s="62"/>
      <c r="I56" s="64"/>
    </row>
    <row r="57" spans="1:9" ht="15" customHeight="1">
      <c r="A57" s="60" t="s">
        <v>633</v>
      </c>
      <c r="B57" s="60" t="s">
        <v>585</v>
      </c>
      <c r="C57" s="61" t="s">
        <v>634</v>
      </c>
      <c r="D57" s="63" t="s">
        <v>562</v>
      </c>
      <c r="E57" s="64"/>
      <c r="F57" s="62"/>
      <c r="G57" s="64" t="s">
        <v>635</v>
      </c>
      <c r="H57" s="62"/>
      <c r="I57" s="64"/>
    </row>
    <row r="58" spans="1:9" ht="15" customHeight="1">
      <c r="A58" s="62"/>
      <c r="B58" s="62" t="s">
        <v>562</v>
      </c>
      <c r="C58" s="62" t="s">
        <v>562</v>
      </c>
      <c r="D58" s="61" t="s">
        <v>634</v>
      </c>
      <c r="E58" s="64"/>
      <c r="F58" s="62"/>
      <c r="G58" s="64" t="s">
        <v>562</v>
      </c>
      <c r="H58" s="62"/>
      <c r="I58" s="64"/>
    </row>
    <row r="59" spans="1:9" ht="15" customHeight="1">
      <c r="A59" s="60" t="s">
        <v>636</v>
      </c>
      <c r="B59" s="60" t="s">
        <v>562</v>
      </c>
      <c r="C59" s="60" t="s">
        <v>637</v>
      </c>
      <c r="D59" s="62" t="s">
        <v>562</v>
      </c>
      <c r="E59" s="63" t="s">
        <v>562</v>
      </c>
      <c r="F59" s="62"/>
      <c r="G59" s="64"/>
      <c r="H59" s="62"/>
      <c r="I59" s="64"/>
    </row>
    <row r="60" spans="1:9" ht="15" customHeight="1">
      <c r="A60" s="62"/>
      <c r="B60" s="62" t="s">
        <v>562</v>
      </c>
      <c r="C60" s="64" t="s">
        <v>562</v>
      </c>
      <c r="D60" s="62" t="s">
        <v>562</v>
      </c>
      <c r="E60" s="61" t="s">
        <v>634</v>
      </c>
      <c r="F60" s="62"/>
      <c r="G60" s="64"/>
      <c r="H60" s="62"/>
      <c r="I60" s="64"/>
    </row>
    <row r="61" spans="1:9" ht="15" customHeight="1">
      <c r="A61" s="60" t="s">
        <v>638</v>
      </c>
      <c r="B61" s="60" t="s">
        <v>639</v>
      </c>
      <c r="C61" s="65" t="s">
        <v>640</v>
      </c>
      <c r="D61" s="62" t="s">
        <v>562</v>
      </c>
      <c r="E61" s="62" t="s">
        <v>641</v>
      </c>
      <c r="F61" s="62"/>
      <c r="G61" s="64"/>
      <c r="H61" s="62"/>
      <c r="I61" s="64"/>
    </row>
    <row r="62" spans="1:9" ht="15" customHeight="1">
      <c r="A62" s="62"/>
      <c r="B62" s="62" t="s">
        <v>562</v>
      </c>
      <c r="C62" s="62" t="s">
        <v>562</v>
      </c>
      <c r="D62" s="60" t="s">
        <v>642</v>
      </c>
      <c r="E62" s="62" t="s">
        <v>562</v>
      </c>
      <c r="F62" s="62"/>
      <c r="G62" s="64"/>
      <c r="H62" s="62"/>
      <c r="I62" s="64"/>
    </row>
    <row r="63" spans="1:9" ht="15" customHeight="1">
      <c r="A63" s="60" t="s">
        <v>643</v>
      </c>
      <c r="B63" s="60" t="s">
        <v>599</v>
      </c>
      <c r="C63" s="60" t="s">
        <v>642</v>
      </c>
      <c r="D63" s="64" t="s">
        <v>644</v>
      </c>
      <c r="E63" s="62"/>
      <c r="F63" s="66" t="s">
        <v>562</v>
      </c>
      <c r="G63" s="64"/>
      <c r="H63" s="62"/>
      <c r="I63" s="64"/>
    </row>
    <row r="64" spans="1:9" ht="15" customHeight="1">
      <c r="A64" s="62"/>
      <c r="B64" s="62" t="s">
        <v>562</v>
      </c>
      <c r="C64" s="63" t="s">
        <v>562</v>
      </c>
      <c r="D64" s="64" t="s">
        <v>562</v>
      </c>
      <c r="E64" s="62"/>
      <c r="F64" s="67" t="s">
        <v>634</v>
      </c>
      <c r="G64" s="64"/>
      <c r="H64" s="62"/>
      <c r="I64" s="64"/>
    </row>
    <row r="65" spans="1:9" ht="15" customHeight="1">
      <c r="A65" s="60" t="s">
        <v>645</v>
      </c>
      <c r="B65" s="60" t="s">
        <v>581</v>
      </c>
      <c r="C65" s="61" t="s">
        <v>646</v>
      </c>
      <c r="D65" s="63" t="s">
        <v>562</v>
      </c>
      <c r="E65" s="62"/>
      <c r="F65" s="64" t="s">
        <v>647</v>
      </c>
      <c r="G65" s="64"/>
      <c r="H65" s="62"/>
      <c r="I65" s="64"/>
    </row>
    <row r="66" spans="1:9" ht="15" customHeight="1">
      <c r="A66" s="62"/>
      <c r="B66" s="62" t="s">
        <v>562</v>
      </c>
      <c r="C66" s="62" t="s">
        <v>562</v>
      </c>
      <c r="D66" s="61" t="s">
        <v>646</v>
      </c>
      <c r="E66" s="62"/>
      <c r="F66" s="64" t="s">
        <v>562</v>
      </c>
      <c r="G66" s="64"/>
      <c r="H66" s="62"/>
      <c r="I66" s="64"/>
    </row>
    <row r="67" spans="1:9" ht="15" customHeight="1">
      <c r="A67" s="60" t="s">
        <v>648</v>
      </c>
      <c r="B67" s="60" t="s">
        <v>562</v>
      </c>
      <c r="C67" s="60" t="s">
        <v>649</v>
      </c>
      <c r="D67" s="62" t="s">
        <v>562</v>
      </c>
      <c r="E67" s="66" t="s">
        <v>562</v>
      </c>
      <c r="F67" s="64"/>
      <c r="G67" s="64"/>
      <c r="H67" s="62"/>
      <c r="I67" s="64"/>
    </row>
    <row r="68" spans="1:9" ht="15" customHeight="1">
      <c r="A68" s="62"/>
      <c r="B68" s="62" t="s">
        <v>562</v>
      </c>
      <c r="C68" s="64" t="s">
        <v>562</v>
      </c>
      <c r="D68" s="62" t="s">
        <v>562</v>
      </c>
      <c r="E68" s="67" t="s">
        <v>646</v>
      </c>
      <c r="F68" s="64"/>
      <c r="G68" s="64"/>
      <c r="H68" s="62"/>
      <c r="I68" s="64"/>
    </row>
    <row r="69" spans="1:9" ht="15" customHeight="1">
      <c r="A69" s="60" t="s">
        <v>650</v>
      </c>
      <c r="B69" s="60" t="s">
        <v>564</v>
      </c>
      <c r="C69" s="65" t="s">
        <v>651</v>
      </c>
      <c r="D69" s="62" t="s">
        <v>562</v>
      </c>
      <c r="E69" s="64" t="s">
        <v>652</v>
      </c>
      <c r="F69" s="64"/>
      <c r="G69" s="64"/>
      <c r="H69" s="62"/>
      <c r="I69" s="64"/>
    </row>
    <row r="70" spans="1:9" ht="15" customHeight="1">
      <c r="A70" s="62"/>
      <c r="B70" s="62" t="s">
        <v>562</v>
      </c>
      <c r="C70" s="62" t="s">
        <v>562</v>
      </c>
      <c r="D70" s="60" t="s">
        <v>651</v>
      </c>
      <c r="E70" s="64" t="s">
        <v>562</v>
      </c>
      <c r="F70" s="64"/>
      <c r="G70" s="64"/>
      <c r="H70" s="62"/>
      <c r="I70" s="64"/>
    </row>
    <row r="71" spans="1:9" ht="15" customHeight="1">
      <c r="A71" s="60" t="s">
        <v>653</v>
      </c>
      <c r="B71" s="60" t="s">
        <v>585</v>
      </c>
      <c r="C71" s="60" t="s">
        <v>654</v>
      </c>
      <c r="D71" s="64" t="s">
        <v>655</v>
      </c>
      <c r="E71" s="64"/>
      <c r="F71" s="64"/>
      <c r="G71" s="64"/>
      <c r="H71" s="62"/>
      <c r="I71" s="64" t="s">
        <v>562</v>
      </c>
    </row>
    <row r="72" spans="1:9" ht="15" customHeight="1">
      <c r="A72" s="62"/>
      <c r="B72" s="62" t="s">
        <v>562</v>
      </c>
      <c r="C72" s="64" t="s">
        <v>562</v>
      </c>
      <c r="D72" s="64" t="s">
        <v>562</v>
      </c>
      <c r="E72" s="64"/>
      <c r="F72" s="64"/>
      <c r="G72" s="64"/>
      <c r="H72" s="62"/>
      <c r="I72" s="61" t="s">
        <v>656</v>
      </c>
    </row>
    <row r="73" spans="1:9" ht="15" customHeight="1">
      <c r="A73" s="60" t="s">
        <v>657</v>
      </c>
      <c r="B73" s="60" t="s">
        <v>564</v>
      </c>
      <c r="C73" s="65" t="s">
        <v>658</v>
      </c>
      <c r="D73" s="64" t="s">
        <v>562</v>
      </c>
      <c r="E73" s="64"/>
      <c r="F73" s="64"/>
      <c r="G73" s="64"/>
      <c r="H73" s="62"/>
      <c r="I73" s="64" t="s">
        <v>659</v>
      </c>
    </row>
    <row r="74" spans="1:9" ht="15" customHeight="1">
      <c r="A74" s="62"/>
      <c r="B74" s="62" t="s">
        <v>562</v>
      </c>
      <c r="C74" s="62" t="s">
        <v>562</v>
      </c>
      <c r="D74" s="65" t="s">
        <v>660</v>
      </c>
      <c r="E74" s="64"/>
      <c r="F74" s="64"/>
      <c r="G74" s="64"/>
      <c r="H74" s="62"/>
      <c r="I74" s="64" t="s">
        <v>562</v>
      </c>
    </row>
    <row r="75" spans="1:9" ht="15" customHeight="1">
      <c r="A75" s="60" t="s">
        <v>661</v>
      </c>
      <c r="B75" s="60" t="s">
        <v>585</v>
      </c>
      <c r="C75" s="60" t="s">
        <v>660</v>
      </c>
      <c r="D75" s="62" t="s">
        <v>662</v>
      </c>
      <c r="E75" s="63" t="s">
        <v>562</v>
      </c>
      <c r="F75" s="64"/>
      <c r="G75" s="64"/>
      <c r="H75" s="62"/>
      <c r="I75" s="64"/>
    </row>
    <row r="76" spans="1:9" ht="15" customHeight="1">
      <c r="A76" s="62"/>
      <c r="B76" s="62" t="s">
        <v>562</v>
      </c>
      <c r="C76" s="64" t="s">
        <v>562</v>
      </c>
      <c r="D76" s="62" t="s">
        <v>562</v>
      </c>
      <c r="E76" s="61" t="s">
        <v>663</v>
      </c>
      <c r="F76" s="64"/>
      <c r="G76" s="64"/>
      <c r="H76" s="62"/>
      <c r="I76" s="64"/>
    </row>
    <row r="77" spans="1:9" ht="15" customHeight="1">
      <c r="A77" s="60" t="s">
        <v>664</v>
      </c>
      <c r="B77" s="60" t="s">
        <v>562</v>
      </c>
      <c r="C77" s="65" t="s">
        <v>665</v>
      </c>
      <c r="D77" s="66" t="s">
        <v>562</v>
      </c>
      <c r="E77" s="62" t="s">
        <v>666</v>
      </c>
      <c r="F77" s="64"/>
      <c r="G77" s="64"/>
      <c r="H77" s="62"/>
      <c r="I77" s="64"/>
    </row>
    <row r="78" spans="1:9" ht="15" customHeight="1">
      <c r="A78" s="62"/>
      <c r="B78" s="62" t="s">
        <v>562</v>
      </c>
      <c r="C78" s="66" t="s">
        <v>562</v>
      </c>
      <c r="D78" s="67" t="s">
        <v>663</v>
      </c>
      <c r="E78" s="62" t="s">
        <v>562</v>
      </c>
      <c r="F78" s="64"/>
      <c r="G78" s="64"/>
      <c r="H78" s="62"/>
      <c r="I78" s="64"/>
    </row>
    <row r="79" spans="1:9" ht="15" customHeight="1">
      <c r="A79" s="60" t="s">
        <v>667</v>
      </c>
      <c r="B79" s="60" t="s">
        <v>612</v>
      </c>
      <c r="C79" s="67" t="s">
        <v>663</v>
      </c>
      <c r="D79" s="64" t="s">
        <v>562</v>
      </c>
      <c r="E79" s="62"/>
      <c r="F79" s="63" t="s">
        <v>562</v>
      </c>
      <c r="G79" s="64"/>
      <c r="H79" s="62"/>
      <c r="I79" s="64"/>
    </row>
    <row r="80" spans="1:9" ht="15" customHeight="1">
      <c r="A80" s="62"/>
      <c r="B80" s="62" t="s">
        <v>562</v>
      </c>
      <c r="C80" s="64" t="s">
        <v>562</v>
      </c>
      <c r="D80" s="64" t="s">
        <v>562</v>
      </c>
      <c r="E80" s="62"/>
      <c r="F80" s="61" t="s">
        <v>668</v>
      </c>
      <c r="G80" s="64"/>
      <c r="H80" s="62"/>
      <c r="I80" s="64"/>
    </row>
    <row r="81" spans="1:9" ht="15" customHeight="1">
      <c r="A81" s="60" t="s">
        <v>669</v>
      </c>
      <c r="B81" s="60" t="s">
        <v>670</v>
      </c>
      <c r="C81" s="65" t="s">
        <v>671</v>
      </c>
      <c r="D81" s="64" t="s">
        <v>562</v>
      </c>
      <c r="E81" s="62"/>
      <c r="F81" s="62" t="s">
        <v>672</v>
      </c>
      <c r="G81" s="64"/>
      <c r="H81" s="62"/>
      <c r="I81" s="64"/>
    </row>
    <row r="82" spans="1:9" ht="15" customHeight="1">
      <c r="A82" s="62"/>
      <c r="B82" s="62" t="s">
        <v>562</v>
      </c>
      <c r="C82" s="62" t="s">
        <v>562</v>
      </c>
      <c r="D82" s="65" t="s">
        <v>673</v>
      </c>
      <c r="E82" s="62"/>
      <c r="F82" s="62" t="s">
        <v>562</v>
      </c>
      <c r="G82" s="64"/>
      <c r="H82" s="62"/>
      <c r="I82" s="64"/>
    </row>
    <row r="83" spans="1:9" ht="15" customHeight="1">
      <c r="A83" s="60" t="s">
        <v>674</v>
      </c>
      <c r="B83" s="60" t="s">
        <v>581</v>
      </c>
      <c r="C83" s="60" t="s">
        <v>673</v>
      </c>
      <c r="D83" s="62" t="s">
        <v>675</v>
      </c>
      <c r="E83" s="66" t="s">
        <v>562</v>
      </c>
      <c r="F83" s="62"/>
      <c r="G83" s="64"/>
      <c r="H83" s="62"/>
      <c r="I83" s="64"/>
    </row>
    <row r="84" spans="1:9" ht="15" customHeight="1">
      <c r="A84" s="62"/>
      <c r="B84" s="62" t="s">
        <v>562</v>
      </c>
      <c r="C84" s="64" t="s">
        <v>562</v>
      </c>
      <c r="D84" s="62" t="s">
        <v>562</v>
      </c>
      <c r="E84" s="67" t="s">
        <v>668</v>
      </c>
      <c r="F84" s="62"/>
      <c r="G84" s="64"/>
      <c r="H84" s="62"/>
      <c r="I84" s="64"/>
    </row>
    <row r="85" spans="1:9" ht="15" customHeight="1">
      <c r="A85" s="60" t="s">
        <v>676</v>
      </c>
      <c r="B85" s="60" t="s">
        <v>562</v>
      </c>
      <c r="C85" s="65" t="s">
        <v>677</v>
      </c>
      <c r="D85" s="66" t="s">
        <v>562</v>
      </c>
      <c r="E85" s="64" t="s">
        <v>678</v>
      </c>
      <c r="F85" s="62"/>
      <c r="G85" s="64"/>
      <c r="H85" s="62"/>
      <c r="I85" s="64"/>
    </row>
    <row r="86" spans="1:9" ht="15" customHeight="1">
      <c r="A86" s="62"/>
      <c r="B86" s="62" t="s">
        <v>562</v>
      </c>
      <c r="C86" s="66" t="s">
        <v>562</v>
      </c>
      <c r="D86" s="67" t="s">
        <v>668</v>
      </c>
      <c r="E86" s="64" t="s">
        <v>562</v>
      </c>
      <c r="F86" s="62"/>
      <c r="G86" s="64"/>
      <c r="H86" s="62"/>
      <c r="I86" s="64"/>
    </row>
    <row r="87" spans="1:9" ht="15" customHeight="1">
      <c r="A87" s="60" t="s">
        <v>679</v>
      </c>
      <c r="B87" s="60" t="s">
        <v>575</v>
      </c>
      <c r="C87" s="67" t="s">
        <v>668</v>
      </c>
      <c r="D87" s="64" t="s">
        <v>562</v>
      </c>
      <c r="E87" s="64"/>
      <c r="F87" s="62"/>
      <c r="G87" s="63" t="s">
        <v>562</v>
      </c>
      <c r="H87" s="62"/>
      <c r="I87" s="64"/>
    </row>
    <row r="88" spans="1:9" ht="15" customHeight="1">
      <c r="A88" s="62"/>
      <c r="B88" s="62" t="s">
        <v>562</v>
      </c>
      <c r="C88" s="64" t="s">
        <v>562</v>
      </c>
      <c r="D88" s="64" t="s">
        <v>562</v>
      </c>
      <c r="E88" s="64"/>
      <c r="F88" s="62"/>
      <c r="G88" s="61" t="s">
        <v>668</v>
      </c>
      <c r="H88" s="62"/>
      <c r="I88" s="64"/>
    </row>
    <row r="89" spans="1:9" ht="15" customHeight="1">
      <c r="A89" s="60" t="s">
        <v>680</v>
      </c>
      <c r="B89" s="60" t="s">
        <v>599</v>
      </c>
      <c r="C89" s="65" t="s">
        <v>681</v>
      </c>
      <c r="D89" s="64" t="s">
        <v>562</v>
      </c>
      <c r="E89" s="64"/>
      <c r="F89" s="62"/>
      <c r="G89" s="62" t="s">
        <v>682</v>
      </c>
      <c r="H89" s="62"/>
      <c r="I89" s="64"/>
    </row>
    <row r="90" spans="1:9" ht="15" customHeight="1">
      <c r="A90" s="62"/>
      <c r="B90" s="62" t="s">
        <v>562</v>
      </c>
      <c r="C90" s="62" t="s">
        <v>562</v>
      </c>
      <c r="D90" s="65" t="s">
        <v>681</v>
      </c>
      <c r="E90" s="64"/>
      <c r="F90" s="62"/>
      <c r="G90" s="62" t="s">
        <v>562</v>
      </c>
      <c r="H90" s="62"/>
      <c r="I90" s="64"/>
    </row>
    <row r="91" spans="1:9" ht="15" customHeight="1">
      <c r="A91" s="60" t="s">
        <v>683</v>
      </c>
      <c r="B91" s="60" t="s">
        <v>564</v>
      </c>
      <c r="C91" s="60" t="s">
        <v>684</v>
      </c>
      <c r="D91" s="62" t="s">
        <v>685</v>
      </c>
      <c r="E91" s="63" t="s">
        <v>562</v>
      </c>
      <c r="F91" s="62"/>
      <c r="G91" s="62"/>
      <c r="H91" s="62"/>
      <c r="I91" s="64"/>
    </row>
    <row r="92" spans="1:9" ht="15" customHeight="1">
      <c r="A92" s="62"/>
      <c r="B92" s="62" t="s">
        <v>562</v>
      </c>
      <c r="C92" s="64" t="s">
        <v>562</v>
      </c>
      <c r="D92" s="62" t="s">
        <v>562</v>
      </c>
      <c r="E92" s="61" t="s">
        <v>686</v>
      </c>
      <c r="F92" s="62"/>
      <c r="G92" s="62"/>
      <c r="H92" s="62"/>
      <c r="I92" s="64"/>
    </row>
    <row r="93" spans="1:9" ht="15" customHeight="1">
      <c r="A93" s="60" t="s">
        <v>687</v>
      </c>
      <c r="B93" s="60" t="s">
        <v>562</v>
      </c>
      <c r="C93" s="65" t="s">
        <v>688</v>
      </c>
      <c r="D93" s="66" t="s">
        <v>562</v>
      </c>
      <c r="E93" s="62" t="s">
        <v>689</v>
      </c>
      <c r="F93" s="62"/>
      <c r="G93" s="62"/>
      <c r="H93" s="62"/>
      <c r="I93" s="64"/>
    </row>
    <row r="94" spans="1:9" ht="15" customHeight="1">
      <c r="A94" s="62"/>
      <c r="B94" s="62" t="s">
        <v>562</v>
      </c>
      <c r="C94" s="66" t="s">
        <v>562</v>
      </c>
      <c r="D94" s="67" t="s">
        <v>686</v>
      </c>
      <c r="E94" s="62" t="s">
        <v>562</v>
      </c>
      <c r="F94" s="62"/>
      <c r="G94" s="62"/>
      <c r="H94" s="62"/>
      <c r="I94" s="64"/>
    </row>
    <row r="95" spans="1:9" ht="15" customHeight="1">
      <c r="A95" s="60" t="s">
        <v>690</v>
      </c>
      <c r="B95" s="60" t="s">
        <v>569</v>
      </c>
      <c r="C95" s="67" t="s">
        <v>686</v>
      </c>
      <c r="D95" s="64" t="s">
        <v>562</v>
      </c>
      <c r="E95" s="62"/>
      <c r="F95" s="66" t="s">
        <v>562</v>
      </c>
      <c r="G95" s="62"/>
      <c r="H95" s="62"/>
      <c r="I95" s="64"/>
    </row>
    <row r="96" spans="1:9" ht="15" customHeight="1">
      <c r="A96" s="62"/>
      <c r="B96" s="62" t="s">
        <v>562</v>
      </c>
      <c r="C96" s="64" t="s">
        <v>562</v>
      </c>
      <c r="D96" s="64" t="s">
        <v>562</v>
      </c>
      <c r="E96" s="62"/>
      <c r="F96" s="67" t="s">
        <v>691</v>
      </c>
      <c r="G96" s="62"/>
      <c r="H96" s="62"/>
      <c r="I96" s="64"/>
    </row>
    <row r="97" spans="1:9" ht="15" customHeight="1">
      <c r="A97" s="60" t="s">
        <v>692</v>
      </c>
      <c r="B97" s="60" t="s">
        <v>562</v>
      </c>
      <c r="C97" s="65" t="s">
        <v>693</v>
      </c>
      <c r="D97" s="64" t="s">
        <v>562</v>
      </c>
      <c r="E97" s="62"/>
      <c r="F97" s="64" t="s">
        <v>689</v>
      </c>
      <c r="G97" s="62"/>
      <c r="H97" s="62"/>
      <c r="I97" s="64"/>
    </row>
    <row r="98" spans="1:9" ht="15" customHeight="1">
      <c r="A98" s="62"/>
      <c r="B98" s="62" t="s">
        <v>562</v>
      </c>
      <c r="C98" s="62" t="s">
        <v>562</v>
      </c>
      <c r="D98" s="65" t="s">
        <v>694</v>
      </c>
      <c r="E98" s="62"/>
      <c r="F98" s="64" t="s">
        <v>562</v>
      </c>
      <c r="G98" s="62"/>
      <c r="H98" s="62"/>
      <c r="I98" s="64"/>
    </row>
    <row r="99" spans="1:9" ht="15" customHeight="1">
      <c r="A99" s="60" t="s">
        <v>695</v>
      </c>
      <c r="B99" s="60" t="s">
        <v>581</v>
      </c>
      <c r="C99" s="60" t="s">
        <v>694</v>
      </c>
      <c r="D99" s="62" t="s">
        <v>562</v>
      </c>
      <c r="E99" s="66" t="s">
        <v>562</v>
      </c>
      <c r="F99" s="64"/>
      <c r="G99" s="62"/>
      <c r="H99" s="62"/>
      <c r="I99" s="64"/>
    </row>
    <row r="100" spans="1:9" ht="15" customHeight="1">
      <c r="A100" s="62"/>
      <c r="B100" s="62" t="s">
        <v>562</v>
      </c>
      <c r="C100" s="64" t="s">
        <v>562</v>
      </c>
      <c r="D100" s="62" t="s">
        <v>562</v>
      </c>
      <c r="E100" s="67" t="s">
        <v>691</v>
      </c>
      <c r="F100" s="64"/>
      <c r="G100" s="62"/>
      <c r="H100" s="62"/>
      <c r="I100" s="64"/>
    </row>
    <row r="101" spans="1:9" ht="15" customHeight="1">
      <c r="A101" s="60" t="s">
        <v>696</v>
      </c>
      <c r="B101" s="60" t="s">
        <v>562</v>
      </c>
      <c r="C101" s="65" t="s">
        <v>697</v>
      </c>
      <c r="D101" s="66" t="s">
        <v>562</v>
      </c>
      <c r="E101" s="64" t="s">
        <v>698</v>
      </c>
      <c r="F101" s="64"/>
      <c r="G101" s="62"/>
      <c r="H101" s="62"/>
      <c r="I101" s="64"/>
    </row>
    <row r="102" spans="1:9" ht="15" customHeight="1">
      <c r="A102" s="62"/>
      <c r="B102" s="62" t="s">
        <v>562</v>
      </c>
      <c r="C102" s="66" t="s">
        <v>562</v>
      </c>
      <c r="D102" s="67" t="s">
        <v>691</v>
      </c>
      <c r="E102" s="64" t="s">
        <v>562</v>
      </c>
      <c r="F102" s="64"/>
      <c r="G102" s="62"/>
      <c r="H102" s="62"/>
      <c r="I102" s="64"/>
    </row>
    <row r="103" spans="1:9" ht="15" customHeight="1">
      <c r="A103" s="60" t="s">
        <v>699</v>
      </c>
      <c r="B103" s="60" t="s">
        <v>585</v>
      </c>
      <c r="C103" s="67" t="s">
        <v>691</v>
      </c>
      <c r="D103" s="64" t="s">
        <v>562</v>
      </c>
      <c r="E103" s="64"/>
      <c r="F103" s="64"/>
      <c r="G103" s="62"/>
      <c r="H103" s="66" t="s">
        <v>562</v>
      </c>
      <c r="I103" s="64"/>
    </row>
    <row r="104" spans="1:9" ht="15" customHeight="1">
      <c r="A104" s="62"/>
      <c r="B104" s="62" t="s">
        <v>562</v>
      </c>
      <c r="C104" s="64" t="s">
        <v>562</v>
      </c>
      <c r="D104" s="64" t="s">
        <v>562</v>
      </c>
      <c r="E104" s="64"/>
      <c r="F104" s="64"/>
      <c r="G104" s="62"/>
      <c r="H104" s="67" t="s">
        <v>656</v>
      </c>
      <c r="I104" s="64"/>
    </row>
    <row r="105" spans="1:9" ht="15" customHeight="1">
      <c r="A105" s="60" t="s">
        <v>700</v>
      </c>
      <c r="B105" s="60" t="s">
        <v>581</v>
      </c>
      <c r="C105" s="65" t="s">
        <v>701</v>
      </c>
      <c r="D105" s="64" t="s">
        <v>562</v>
      </c>
      <c r="E105" s="64"/>
      <c r="F105" s="64"/>
      <c r="G105" s="62"/>
      <c r="H105" s="64" t="s">
        <v>702</v>
      </c>
      <c r="I105" s="64"/>
    </row>
    <row r="106" spans="1:9" ht="15" customHeight="1">
      <c r="A106" s="62"/>
      <c r="B106" s="62" t="s">
        <v>562</v>
      </c>
      <c r="C106" s="62" t="s">
        <v>562</v>
      </c>
      <c r="D106" s="65" t="s">
        <v>703</v>
      </c>
      <c r="E106" s="64"/>
      <c r="F106" s="64"/>
      <c r="G106" s="62"/>
      <c r="H106" s="64" t="s">
        <v>562</v>
      </c>
      <c r="I106" s="64"/>
    </row>
    <row r="107" spans="1:9" ht="15" customHeight="1">
      <c r="A107" s="60" t="s">
        <v>704</v>
      </c>
      <c r="B107" s="60" t="s">
        <v>569</v>
      </c>
      <c r="C107" s="60" t="s">
        <v>703</v>
      </c>
      <c r="D107" s="62" t="s">
        <v>610</v>
      </c>
      <c r="E107" s="63" t="s">
        <v>562</v>
      </c>
      <c r="F107" s="64"/>
      <c r="G107" s="62"/>
      <c r="H107" s="64"/>
      <c r="I107" s="64"/>
    </row>
    <row r="108" spans="1:9" ht="15" customHeight="1">
      <c r="A108" s="62"/>
      <c r="B108" s="62" t="s">
        <v>562</v>
      </c>
      <c r="C108" s="64" t="s">
        <v>562</v>
      </c>
      <c r="D108" s="62" t="s">
        <v>562</v>
      </c>
      <c r="E108" s="61" t="s">
        <v>705</v>
      </c>
      <c r="F108" s="64"/>
      <c r="G108" s="62"/>
      <c r="H108" s="64"/>
      <c r="I108" s="64"/>
    </row>
    <row r="109" spans="1:9" ht="15" customHeight="1">
      <c r="A109" s="60" t="s">
        <v>706</v>
      </c>
      <c r="B109" s="60" t="s">
        <v>562</v>
      </c>
      <c r="C109" s="65" t="s">
        <v>707</v>
      </c>
      <c r="D109" s="66" t="s">
        <v>562</v>
      </c>
      <c r="E109" s="62" t="s">
        <v>708</v>
      </c>
      <c r="F109" s="64"/>
      <c r="G109" s="62"/>
      <c r="H109" s="64"/>
      <c r="I109" s="64"/>
    </row>
    <row r="110" spans="1:9" ht="15" customHeight="1">
      <c r="A110" s="62"/>
      <c r="B110" s="62" t="s">
        <v>562</v>
      </c>
      <c r="C110" s="66" t="s">
        <v>562</v>
      </c>
      <c r="D110" s="67" t="s">
        <v>705</v>
      </c>
      <c r="E110" s="62" t="s">
        <v>562</v>
      </c>
      <c r="F110" s="64"/>
      <c r="G110" s="62"/>
      <c r="H110" s="64"/>
      <c r="I110" s="64"/>
    </row>
    <row r="111" spans="1:9" ht="15" customHeight="1">
      <c r="A111" s="60" t="s">
        <v>709</v>
      </c>
      <c r="B111" s="60" t="s">
        <v>612</v>
      </c>
      <c r="C111" s="67" t="s">
        <v>705</v>
      </c>
      <c r="D111" s="64" t="s">
        <v>562</v>
      </c>
      <c r="E111" s="62"/>
      <c r="F111" s="63" t="s">
        <v>562</v>
      </c>
      <c r="G111" s="62"/>
      <c r="H111" s="64"/>
      <c r="I111" s="64"/>
    </row>
    <row r="112" spans="1:9" ht="15" customHeight="1">
      <c r="A112" s="62"/>
      <c r="B112" s="62" t="s">
        <v>562</v>
      </c>
      <c r="C112" s="64" t="s">
        <v>562</v>
      </c>
      <c r="D112" s="64" t="s">
        <v>562</v>
      </c>
      <c r="E112" s="62"/>
      <c r="F112" s="61" t="s">
        <v>705</v>
      </c>
      <c r="G112" s="62"/>
      <c r="H112" s="64"/>
      <c r="I112" s="64"/>
    </row>
    <row r="113" spans="1:9" ht="15" customHeight="1">
      <c r="A113" s="60" t="s">
        <v>710</v>
      </c>
      <c r="B113" s="60" t="s">
        <v>575</v>
      </c>
      <c r="C113" s="65" t="s">
        <v>711</v>
      </c>
      <c r="D113" s="64" t="s">
        <v>562</v>
      </c>
      <c r="E113" s="62"/>
      <c r="F113" s="62" t="s">
        <v>712</v>
      </c>
      <c r="G113" s="62"/>
      <c r="H113" s="64"/>
      <c r="I113" s="64"/>
    </row>
    <row r="114" spans="1:9" ht="15" customHeight="1">
      <c r="A114" s="62"/>
      <c r="B114" s="62" t="s">
        <v>562</v>
      </c>
      <c r="C114" s="62" t="s">
        <v>562</v>
      </c>
      <c r="D114" s="65" t="s">
        <v>713</v>
      </c>
      <c r="E114" s="62"/>
      <c r="F114" s="62" t="s">
        <v>562</v>
      </c>
      <c r="G114" s="62"/>
      <c r="H114" s="64"/>
      <c r="I114" s="64"/>
    </row>
    <row r="115" spans="1:9" ht="15" customHeight="1">
      <c r="A115" s="60" t="s">
        <v>714</v>
      </c>
      <c r="B115" s="60" t="s">
        <v>585</v>
      </c>
      <c r="C115" s="60" t="s">
        <v>713</v>
      </c>
      <c r="D115" s="62" t="s">
        <v>607</v>
      </c>
      <c r="E115" s="66" t="s">
        <v>562</v>
      </c>
      <c r="F115" s="62"/>
      <c r="G115" s="62"/>
      <c r="H115" s="64"/>
      <c r="I115" s="64"/>
    </row>
    <row r="116" spans="1:9" ht="15" customHeight="1">
      <c r="A116" s="62"/>
      <c r="B116" s="62" t="s">
        <v>562</v>
      </c>
      <c r="C116" s="64" t="s">
        <v>562</v>
      </c>
      <c r="D116" s="62" t="s">
        <v>562</v>
      </c>
      <c r="E116" s="67" t="s">
        <v>715</v>
      </c>
      <c r="F116" s="62"/>
      <c r="G116" s="62"/>
      <c r="H116" s="64"/>
      <c r="I116" s="64"/>
    </row>
    <row r="117" spans="1:9" ht="15" customHeight="1">
      <c r="A117" s="60" t="s">
        <v>716</v>
      </c>
      <c r="B117" s="60" t="s">
        <v>562</v>
      </c>
      <c r="C117" s="65" t="s">
        <v>717</v>
      </c>
      <c r="D117" s="66" t="s">
        <v>562</v>
      </c>
      <c r="E117" s="64" t="s">
        <v>718</v>
      </c>
      <c r="F117" s="62"/>
      <c r="G117" s="62"/>
      <c r="H117" s="64"/>
      <c r="I117" s="64"/>
    </row>
    <row r="118" spans="1:9" ht="15" customHeight="1">
      <c r="A118" s="62"/>
      <c r="B118" s="62" t="s">
        <v>562</v>
      </c>
      <c r="C118" s="66" t="s">
        <v>562</v>
      </c>
      <c r="D118" s="67" t="s">
        <v>715</v>
      </c>
      <c r="E118" s="64" t="s">
        <v>562</v>
      </c>
      <c r="F118" s="62"/>
      <c r="G118" s="62"/>
      <c r="H118" s="64"/>
      <c r="I118" s="64"/>
    </row>
    <row r="119" spans="1:9" ht="15" customHeight="1">
      <c r="A119" s="60" t="s">
        <v>719</v>
      </c>
      <c r="B119" s="60" t="s">
        <v>599</v>
      </c>
      <c r="C119" s="67" t="s">
        <v>715</v>
      </c>
      <c r="D119" s="64" t="s">
        <v>562</v>
      </c>
      <c r="E119" s="64"/>
      <c r="F119" s="62"/>
      <c r="G119" s="66" t="s">
        <v>562</v>
      </c>
      <c r="H119" s="64"/>
      <c r="I119" s="64"/>
    </row>
    <row r="120" spans="1:9" ht="15" customHeight="1">
      <c r="A120" s="62"/>
      <c r="B120" s="62" t="s">
        <v>562</v>
      </c>
      <c r="C120" s="64" t="s">
        <v>562</v>
      </c>
      <c r="D120" s="64" t="s">
        <v>562</v>
      </c>
      <c r="E120" s="64"/>
      <c r="F120" s="62"/>
      <c r="G120" s="67" t="s">
        <v>656</v>
      </c>
      <c r="H120" s="64"/>
      <c r="I120" s="64"/>
    </row>
    <row r="121" spans="1:9" ht="15" customHeight="1">
      <c r="A121" s="60" t="s">
        <v>720</v>
      </c>
      <c r="B121" s="60" t="s">
        <v>639</v>
      </c>
      <c r="C121" s="65" t="s">
        <v>721</v>
      </c>
      <c r="D121" s="64" t="s">
        <v>562</v>
      </c>
      <c r="E121" s="64"/>
      <c r="F121" s="62"/>
      <c r="G121" s="64" t="s">
        <v>722</v>
      </c>
      <c r="H121" s="64"/>
      <c r="I121" s="64"/>
    </row>
    <row r="122" spans="1:9" ht="15" customHeight="1">
      <c r="A122" s="62"/>
      <c r="B122" s="62" t="s">
        <v>562</v>
      </c>
      <c r="C122" s="62" t="s">
        <v>562</v>
      </c>
      <c r="D122" s="65" t="s">
        <v>723</v>
      </c>
      <c r="E122" s="64"/>
      <c r="F122" s="62"/>
      <c r="G122" s="64" t="s">
        <v>562</v>
      </c>
      <c r="H122" s="64"/>
      <c r="I122" s="64"/>
    </row>
    <row r="123" spans="1:9" ht="15" customHeight="1">
      <c r="A123" s="60" t="s">
        <v>724</v>
      </c>
      <c r="B123" s="60" t="s">
        <v>605</v>
      </c>
      <c r="C123" s="60" t="s">
        <v>723</v>
      </c>
      <c r="D123" s="62" t="s">
        <v>725</v>
      </c>
      <c r="E123" s="63" t="s">
        <v>562</v>
      </c>
      <c r="F123" s="62"/>
      <c r="G123" s="64"/>
      <c r="H123" s="64"/>
      <c r="I123" s="64"/>
    </row>
    <row r="124" spans="1:9" ht="15" customHeight="1">
      <c r="A124" s="62"/>
      <c r="B124" s="62" t="s">
        <v>562</v>
      </c>
      <c r="C124" s="64" t="s">
        <v>562</v>
      </c>
      <c r="D124" s="62" t="s">
        <v>562</v>
      </c>
      <c r="E124" s="61" t="s">
        <v>726</v>
      </c>
      <c r="F124" s="62"/>
      <c r="G124" s="64"/>
      <c r="H124" s="64"/>
      <c r="I124" s="64"/>
    </row>
    <row r="125" spans="1:9" ht="15" customHeight="1">
      <c r="A125" s="60" t="s">
        <v>727</v>
      </c>
      <c r="B125" s="60" t="s">
        <v>562</v>
      </c>
      <c r="C125" s="65" t="s">
        <v>728</v>
      </c>
      <c r="D125" s="66" t="s">
        <v>562</v>
      </c>
      <c r="E125" s="62" t="s">
        <v>729</v>
      </c>
      <c r="F125" s="62"/>
      <c r="G125" s="64"/>
      <c r="H125" s="64"/>
      <c r="I125" s="64"/>
    </row>
    <row r="126" spans="1:9" ht="15" customHeight="1">
      <c r="A126" s="62"/>
      <c r="B126" s="62" t="s">
        <v>562</v>
      </c>
      <c r="C126" s="66" t="s">
        <v>562</v>
      </c>
      <c r="D126" s="67" t="s">
        <v>726</v>
      </c>
      <c r="E126" s="62" t="s">
        <v>562</v>
      </c>
      <c r="F126" s="62"/>
      <c r="G126" s="64"/>
      <c r="H126" s="64"/>
      <c r="I126" s="64"/>
    </row>
    <row r="127" spans="1:9" ht="15" customHeight="1">
      <c r="A127" s="60" t="s">
        <v>730</v>
      </c>
      <c r="B127" s="60" t="s">
        <v>585</v>
      </c>
      <c r="C127" s="67" t="s">
        <v>726</v>
      </c>
      <c r="D127" s="64" t="s">
        <v>562</v>
      </c>
      <c r="E127" s="62"/>
      <c r="F127" s="66" t="s">
        <v>562</v>
      </c>
      <c r="G127" s="64"/>
      <c r="H127" s="64"/>
      <c r="I127" s="64"/>
    </row>
    <row r="128" spans="1:9" ht="15" customHeight="1">
      <c r="A128" s="62"/>
      <c r="B128" s="62" t="s">
        <v>562</v>
      </c>
      <c r="C128" s="64" t="s">
        <v>562</v>
      </c>
      <c r="D128" s="64" t="s">
        <v>562</v>
      </c>
      <c r="E128" s="62"/>
      <c r="F128" s="67" t="s">
        <v>656</v>
      </c>
      <c r="G128" s="64"/>
      <c r="H128" s="64"/>
      <c r="I128" s="64"/>
    </row>
    <row r="129" spans="1:9" ht="15" customHeight="1">
      <c r="A129" s="60" t="s">
        <v>731</v>
      </c>
      <c r="B129" s="60" t="s">
        <v>562</v>
      </c>
      <c r="C129" s="65" t="s">
        <v>732</v>
      </c>
      <c r="D129" s="64" t="s">
        <v>562</v>
      </c>
      <c r="E129" s="62"/>
      <c r="F129" s="64" t="s">
        <v>733</v>
      </c>
      <c r="G129" s="64"/>
      <c r="H129" s="64"/>
      <c r="I129" s="64"/>
    </row>
    <row r="130" spans="1:9" ht="15" customHeight="1">
      <c r="A130" s="62"/>
      <c r="B130" s="62" t="s">
        <v>562</v>
      </c>
      <c r="C130" s="62" t="s">
        <v>562</v>
      </c>
      <c r="D130" s="65" t="s">
        <v>734</v>
      </c>
      <c r="E130" s="62"/>
      <c r="F130" s="64" t="s">
        <v>562</v>
      </c>
      <c r="G130" s="64"/>
      <c r="H130" s="64"/>
      <c r="I130" s="64"/>
    </row>
    <row r="131" spans="1:9" ht="15" customHeight="1">
      <c r="A131" s="60" t="s">
        <v>735</v>
      </c>
      <c r="B131" s="60" t="s">
        <v>581</v>
      </c>
      <c r="C131" s="60" t="s">
        <v>734</v>
      </c>
      <c r="D131" s="62" t="s">
        <v>562</v>
      </c>
      <c r="E131" s="66" t="s">
        <v>562</v>
      </c>
      <c r="F131" s="64"/>
      <c r="G131" s="64"/>
      <c r="H131" s="64"/>
      <c r="I131" s="64"/>
    </row>
    <row r="132" spans="1:9" ht="15" customHeight="1">
      <c r="A132" s="62"/>
      <c r="B132" s="62" t="s">
        <v>562</v>
      </c>
      <c r="C132" s="64" t="s">
        <v>562</v>
      </c>
      <c r="D132" s="62" t="s">
        <v>562</v>
      </c>
      <c r="E132" s="67" t="s">
        <v>656</v>
      </c>
      <c r="F132" s="64"/>
      <c r="G132" s="64"/>
      <c r="H132" s="64"/>
      <c r="I132" s="64"/>
    </row>
    <row r="133" spans="1:9" ht="15" customHeight="1">
      <c r="A133" s="60" t="s">
        <v>736</v>
      </c>
      <c r="B133" s="60" t="s">
        <v>562</v>
      </c>
      <c r="C133" s="65" t="s">
        <v>737</v>
      </c>
      <c r="D133" s="66" t="s">
        <v>562</v>
      </c>
      <c r="E133" s="64" t="s">
        <v>738</v>
      </c>
      <c r="F133" s="64"/>
      <c r="G133" s="64"/>
      <c r="H133" s="64"/>
      <c r="I133" s="64"/>
    </row>
    <row r="134" spans="1:9" ht="15" customHeight="1">
      <c r="A134" s="62"/>
      <c r="B134" s="62" t="s">
        <v>562</v>
      </c>
      <c r="C134" s="66" t="s">
        <v>562</v>
      </c>
      <c r="D134" s="67" t="s">
        <v>656</v>
      </c>
      <c r="E134" s="64" t="s">
        <v>562</v>
      </c>
      <c r="F134" s="64"/>
      <c r="G134" s="64"/>
      <c r="H134" s="64"/>
      <c r="I134" s="64"/>
    </row>
    <row r="135" spans="1:9" ht="15" customHeight="1">
      <c r="A135" s="60" t="s">
        <v>739</v>
      </c>
      <c r="B135" s="60" t="s">
        <v>564</v>
      </c>
      <c r="C135" s="67" t="s">
        <v>656</v>
      </c>
      <c r="D135" s="64" t="s">
        <v>562</v>
      </c>
      <c r="E135" s="64"/>
      <c r="F135" s="64"/>
      <c r="G135" s="64"/>
      <c r="H135" s="64"/>
      <c r="I135" s="64"/>
    </row>
    <row r="136" spans="1:9" ht="15" customHeight="1">
      <c r="A136" s="64"/>
      <c r="B136" s="64" t="s">
        <v>562</v>
      </c>
      <c r="C136" s="64"/>
      <c r="D136" s="64" t="s">
        <v>562</v>
      </c>
      <c r="E136" s="64"/>
      <c r="F136" s="64"/>
      <c r="G136" s="64"/>
      <c r="H136" s="63" t="s">
        <v>562</v>
      </c>
      <c r="I136" s="64"/>
    </row>
    <row r="137" spans="1:9" ht="15" customHeight="1">
      <c r="A137" s="64"/>
      <c r="B137" s="64" t="s">
        <v>562</v>
      </c>
      <c r="C137" s="64"/>
      <c r="D137" s="63" t="s">
        <v>740</v>
      </c>
      <c r="E137" s="65" t="s">
        <v>570</v>
      </c>
      <c r="F137" s="64" t="s">
        <v>562</v>
      </c>
      <c r="G137" s="64"/>
      <c r="H137" s="64"/>
      <c r="I137" s="64"/>
    </row>
    <row r="138" spans="1:9" ht="15" customHeight="1">
      <c r="A138" s="64"/>
      <c r="B138" s="64" t="s">
        <v>562</v>
      </c>
      <c r="C138" s="64"/>
      <c r="D138" s="64"/>
      <c r="E138" s="62" t="s">
        <v>562</v>
      </c>
      <c r="F138" s="65" t="s">
        <v>570</v>
      </c>
      <c r="G138" s="64"/>
      <c r="H138" s="64"/>
      <c r="I138" s="64"/>
    </row>
    <row r="139" spans="1:9" ht="15" customHeight="1">
      <c r="A139" s="64"/>
      <c r="B139" s="64" t="s">
        <v>562</v>
      </c>
      <c r="C139" s="64"/>
      <c r="D139" s="64"/>
      <c r="E139" s="60" t="s">
        <v>582</v>
      </c>
      <c r="F139" s="62" t="s">
        <v>741</v>
      </c>
      <c r="G139" s="64" t="s">
        <v>562</v>
      </c>
      <c r="H139" s="64"/>
      <c r="I139" s="64"/>
    </row>
    <row r="140" spans="1:9" ht="15" customHeight="1">
      <c r="A140" s="64"/>
      <c r="B140" s="64" t="s">
        <v>562</v>
      </c>
      <c r="C140" s="64"/>
      <c r="D140" s="64"/>
      <c r="E140" s="64" t="s">
        <v>562</v>
      </c>
      <c r="F140" s="62" t="s">
        <v>562</v>
      </c>
      <c r="G140" s="65" t="s">
        <v>594</v>
      </c>
      <c r="H140" s="64"/>
      <c r="I140" s="64"/>
    </row>
    <row r="141" spans="1:9" ht="15" customHeight="1">
      <c r="A141" s="64"/>
      <c r="B141" s="64" t="s">
        <v>562</v>
      </c>
      <c r="C141" s="64"/>
      <c r="D141" s="64"/>
      <c r="E141" s="65" t="s">
        <v>594</v>
      </c>
      <c r="F141" s="62" t="s">
        <v>562</v>
      </c>
      <c r="G141" s="62" t="s">
        <v>742</v>
      </c>
      <c r="H141" s="64"/>
      <c r="I141" s="64"/>
    </row>
    <row r="142" spans="1:9" ht="15" customHeight="1">
      <c r="A142" s="64"/>
      <c r="B142" s="64" t="s">
        <v>562</v>
      </c>
      <c r="C142" s="64"/>
      <c r="D142" s="64"/>
      <c r="E142" s="62" t="s">
        <v>562</v>
      </c>
      <c r="F142" s="60" t="s">
        <v>594</v>
      </c>
      <c r="G142" s="62" t="s">
        <v>562</v>
      </c>
      <c r="H142" s="64"/>
      <c r="I142" s="64"/>
    </row>
    <row r="143" spans="1:9" ht="15" customHeight="1">
      <c r="A143" s="64"/>
      <c r="B143" s="64" t="s">
        <v>562</v>
      </c>
      <c r="C143" s="64"/>
      <c r="D143" s="64"/>
      <c r="E143" s="60" t="s">
        <v>606</v>
      </c>
      <c r="F143" s="64" t="s">
        <v>743</v>
      </c>
      <c r="G143" s="62"/>
      <c r="H143" s="64" t="s">
        <v>562</v>
      </c>
      <c r="I143" s="64"/>
    </row>
    <row r="144" spans="1:9" ht="15" customHeight="1">
      <c r="A144" s="64"/>
      <c r="B144" s="64" t="s">
        <v>562</v>
      </c>
      <c r="C144" s="64"/>
      <c r="D144" s="64"/>
      <c r="E144" s="64" t="s">
        <v>562</v>
      </c>
      <c r="F144" s="64" t="s">
        <v>562</v>
      </c>
      <c r="G144" s="62"/>
      <c r="H144" s="65" t="s">
        <v>642</v>
      </c>
      <c r="I144" s="64"/>
    </row>
    <row r="145" spans="1:9" ht="15" customHeight="1">
      <c r="A145" s="64"/>
      <c r="B145" s="64" t="s">
        <v>562</v>
      </c>
      <c r="C145" s="64"/>
      <c r="D145" s="64"/>
      <c r="E145" s="65" t="s">
        <v>618</v>
      </c>
      <c r="F145" s="64" t="s">
        <v>562</v>
      </c>
      <c r="G145" s="62"/>
      <c r="H145" s="62" t="s">
        <v>744</v>
      </c>
      <c r="I145" s="64"/>
    </row>
    <row r="146" spans="1:9" ht="15" customHeight="1">
      <c r="A146" s="64"/>
      <c r="B146" s="64" t="s">
        <v>562</v>
      </c>
      <c r="C146" s="64"/>
      <c r="D146" s="64"/>
      <c r="E146" s="62" t="s">
        <v>562</v>
      </c>
      <c r="F146" s="65" t="s">
        <v>630</v>
      </c>
      <c r="G146" s="62"/>
      <c r="H146" s="62" t="s">
        <v>562</v>
      </c>
      <c r="I146" s="64"/>
    </row>
    <row r="147" spans="1:9" ht="15" customHeight="1">
      <c r="A147" s="64"/>
      <c r="B147" s="64" t="s">
        <v>562</v>
      </c>
      <c r="C147" s="64"/>
      <c r="D147" s="64"/>
      <c r="E147" s="60" t="s">
        <v>630</v>
      </c>
      <c r="F147" s="62" t="s">
        <v>745</v>
      </c>
      <c r="G147" s="62" t="s">
        <v>562</v>
      </c>
      <c r="H147" s="62"/>
      <c r="I147" s="64"/>
    </row>
    <row r="148" spans="1:9" ht="15" customHeight="1">
      <c r="A148" s="64"/>
      <c r="B148" s="64" t="s">
        <v>562</v>
      </c>
      <c r="C148" s="64"/>
      <c r="D148" s="64"/>
      <c r="E148" s="64" t="s">
        <v>562</v>
      </c>
      <c r="F148" s="62" t="s">
        <v>562</v>
      </c>
      <c r="G148" s="60" t="s">
        <v>642</v>
      </c>
      <c r="H148" s="62"/>
      <c r="I148" s="64"/>
    </row>
    <row r="149" spans="1:9" ht="15" customHeight="1">
      <c r="A149" s="64"/>
      <c r="B149" s="64" t="s">
        <v>562</v>
      </c>
      <c r="C149" s="64"/>
      <c r="D149" s="64"/>
      <c r="E149" s="65" t="s">
        <v>642</v>
      </c>
      <c r="F149" s="62" t="s">
        <v>562</v>
      </c>
      <c r="G149" s="64" t="s">
        <v>746</v>
      </c>
      <c r="H149" s="62"/>
      <c r="I149" s="64"/>
    </row>
    <row r="150" spans="1:9" ht="15" customHeight="1">
      <c r="A150" s="64"/>
      <c r="B150" s="64" t="s">
        <v>562</v>
      </c>
      <c r="C150" s="64"/>
      <c r="D150" s="64"/>
      <c r="E150" s="62" t="s">
        <v>562</v>
      </c>
      <c r="F150" s="60" t="s">
        <v>642</v>
      </c>
      <c r="G150" s="64" t="s">
        <v>562</v>
      </c>
      <c r="H150" s="62"/>
      <c r="I150" s="64"/>
    </row>
    <row r="151" spans="1:9" ht="15" customHeight="1">
      <c r="A151" s="64"/>
      <c r="B151" s="64" t="s">
        <v>562</v>
      </c>
      <c r="C151" s="64"/>
      <c r="D151" s="64"/>
      <c r="E151" s="60" t="s">
        <v>651</v>
      </c>
      <c r="F151" s="64" t="s">
        <v>662</v>
      </c>
      <c r="G151" s="64"/>
      <c r="H151" s="62"/>
      <c r="I151" s="64" t="s">
        <v>562</v>
      </c>
    </row>
    <row r="152" spans="1:9" ht="15" customHeight="1">
      <c r="A152" s="64"/>
      <c r="B152" s="64" t="s">
        <v>562</v>
      </c>
      <c r="C152" s="64"/>
      <c r="D152" s="64"/>
      <c r="E152" s="64" t="s">
        <v>562</v>
      </c>
      <c r="F152" s="64" t="s">
        <v>562</v>
      </c>
      <c r="G152" s="64"/>
      <c r="H152" s="62"/>
      <c r="I152" s="65" t="s">
        <v>642</v>
      </c>
    </row>
    <row r="153" spans="1:9" ht="15" customHeight="1">
      <c r="A153" s="64"/>
      <c r="B153" s="64" t="s">
        <v>562</v>
      </c>
      <c r="C153" s="64"/>
      <c r="D153" s="64"/>
      <c r="E153" s="65" t="s">
        <v>660</v>
      </c>
      <c r="F153" s="64" t="s">
        <v>562</v>
      </c>
      <c r="G153" s="64"/>
      <c r="H153" s="62"/>
      <c r="I153" s="64" t="s">
        <v>741</v>
      </c>
    </row>
    <row r="154" spans="1:9" ht="15" customHeight="1">
      <c r="A154" s="64"/>
      <c r="B154" s="64" t="s">
        <v>562</v>
      </c>
      <c r="C154" s="64"/>
      <c r="D154" s="64"/>
      <c r="E154" s="62" t="s">
        <v>562</v>
      </c>
      <c r="F154" s="65" t="s">
        <v>660</v>
      </c>
      <c r="G154" s="64"/>
      <c r="H154" s="62"/>
      <c r="I154" s="64" t="s">
        <v>562</v>
      </c>
    </row>
    <row r="155" spans="1:9" ht="15" customHeight="1">
      <c r="A155" s="64"/>
      <c r="B155" s="64" t="s">
        <v>562</v>
      </c>
      <c r="C155" s="64"/>
      <c r="D155" s="64"/>
      <c r="E155" s="60" t="s">
        <v>673</v>
      </c>
      <c r="F155" s="62" t="s">
        <v>741</v>
      </c>
      <c r="G155" s="64" t="s">
        <v>562</v>
      </c>
      <c r="H155" s="62"/>
      <c r="I155" s="64"/>
    </row>
    <row r="156" spans="1:9" ht="15" customHeight="1">
      <c r="A156" s="64"/>
      <c r="B156" s="64" t="s">
        <v>562</v>
      </c>
      <c r="C156" s="64"/>
      <c r="D156" s="64"/>
      <c r="E156" s="64" t="s">
        <v>562</v>
      </c>
      <c r="F156" s="62" t="s">
        <v>562</v>
      </c>
      <c r="G156" s="65" t="s">
        <v>660</v>
      </c>
      <c r="H156" s="62"/>
      <c r="I156" s="64"/>
    </row>
    <row r="157" spans="1:9" ht="15" customHeight="1">
      <c r="A157" s="64"/>
      <c r="B157" s="64" t="s">
        <v>562</v>
      </c>
      <c r="C157" s="64"/>
      <c r="D157" s="64"/>
      <c r="E157" s="65" t="s">
        <v>681</v>
      </c>
      <c r="F157" s="62" t="s">
        <v>562</v>
      </c>
      <c r="G157" s="62" t="s">
        <v>747</v>
      </c>
      <c r="H157" s="62"/>
      <c r="I157" s="64"/>
    </row>
    <row r="158" spans="1:9" ht="15" customHeight="1">
      <c r="A158" s="64"/>
      <c r="B158" s="64" t="s">
        <v>562</v>
      </c>
      <c r="C158" s="64"/>
      <c r="D158" s="64"/>
      <c r="E158" s="62" t="s">
        <v>562</v>
      </c>
      <c r="F158" s="60" t="s">
        <v>681</v>
      </c>
      <c r="G158" s="62" t="s">
        <v>562</v>
      </c>
      <c r="H158" s="62"/>
      <c r="I158" s="64"/>
    </row>
    <row r="159" spans="1:9" ht="15" customHeight="1">
      <c r="A159" s="64"/>
      <c r="B159" s="64" t="s">
        <v>562</v>
      </c>
      <c r="C159" s="64"/>
      <c r="D159" s="64"/>
      <c r="E159" s="60" t="s">
        <v>694</v>
      </c>
      <c r="F159" s="64" t="s">
        <v>748</v>
      </c>
      <c r="G159" s="62"/>
      <c r="H159" s="62" t="s">
        <v>562</v>
      </c>
      <c r="I159" s="64"/>
    </row>
    <row r="160" spans="1:9" ht="15" customHeight="1">
      <c r="A160" s="64"/>
      <c r="B160" s="64" t="s">
        <v>562</v>
      </c>
      <c r="C160" s="64"/>
      <c r="D160" s="64"/>
      <c r="E160" s="64" t="s">
        <v>562</v>
      </c>
      <c r="F160" s="64" t="s">
        <v>562</v>
      </c>
      <c r="G160" s="62"/>
      <c r="H160" s="60" t="s">
        <v>713</v>
      </c>
      <c r="I160" s="64"/>
    </row>
    <row r="161" spans="1:9" ht="15" customHeight="1">
      <c r="A161" s="64"/>
      <c r="B161" s="64" t="s">
        <v>562</v>
      </c>
      <c r="C161" s="64"/>
      <c r="D161" s="64"/>
      <c r="E161" s="65" t="s">
        <v>703</v>
      </c>
      <c r="F161" s="64" t="s">
        <v>562</v>
      </c>
      <c r="G161" s="62"/>
      <c r="H161" s="64" t="s">
        <v>749</v>
      </c>
      <c r="I161" s="64"/>
    </row>
    <row r="162" spans="1:9" ht="15" customHeight="1">
      <c r="A162" s="64"/>
      <c r="B162" s="64" t="s">
        <v>562</v>
      </c>
      <c r="C162" s="64"/>
      <c r="D162" s="64"/>
      <c r="E162" s="62" t="s">
        <v>562</v>
      </c>
      <c r="F162" s="65" t="s">
        <v>713</v>
      </c>
      <c r="G162" s="62"/>
      <c r="H162" s="64" t="s">
        <v>562</v>
      </c>
      <c r="I162" s="64"/>
    </row>
    <row r="163" spans="1:9" ht="15" customHeight="1">
      <c r="A163" s="64"/>
      <c r="B163" s="64" t="s">
        <v>562</v>
      </c>
      <c r="C163" s="64"/>
      <c r="D163" s="64"/>
      <c r="E163" s="60" t="s">
        <v>713</v>
      </c>
      <c r="F163" s="62" t="s">
        <v>750</v>
      </c>
      <c r="G163" s="62" t="s">
        <v>562</v>
      </c>
      <c r="H163" s="64"/>
      <c r="I163" s="64"/>
    </row>
    <row r="164" spans="1:9" ht="15" customHeight="1">
      <c r="A164" s="64"/>
      <c r="B164" s="64" t="s">
        <v>562</v>
      </c>
      <c r="C164" s="64"/>
      <c r="D164" s="64"/>
      <c r="E164" s="64" t="s">
        <v>562</v>
      </c>
      <c r="F164" s="62" t="s">
        <v>562</v>
      </c>
      <c r="G164" s="60" t="s">
        <v>713</v>
      </c>
      <c r="H164" s="64"/>
      <c r="I164" s="64"/>
    </row>
    <row r="165" spans="1:9" ht="15" customHeight="1">
      <c r="A165" s="64"/>
      <c r="B165" s="64" t="s">
        <v>562</v>
      </c>
      <c r="C165" s="64"/>
      <c r="D165" s="64"/>
      <c r="E165" s="65" t="s">
        <v>723</v>
      </c>
      <c r="F165" s="62" t="s">
        <v>562</v>
      </c>
      <c r="G165" s="64" t="s">
        <v>751</v>
      </c>
      <c r="H165" s="64"/>
      <c r="I165" s="64"/>
    </row>
    <row r="166" spans="1:9" ht="15" customHeight="1">
      <c r="A166" s="64"/>
      <c r="B166" s="64" t="s">
        <v>562</v>
      </c>
      <c r="C166" s="64"/>
      <c r="D166" s="64"/>
      <c r="E166" s="62" t="s">
        <v>562</v>
      </c>
      <c r="F166" s="60" t="s">
        <v>723</v>
      </c>
      <c r="G166" s="64" t="s">
        <v>562</v>
      </c>
      <c r="H166" s="64"/>
      <c r="I166" s="64"/>
    </row>
    <row r="167" spans="1:9" ht="15" customHeight="1">
      <c r="A167" s="64"/>
      <c r="B167" s="64" t="s">
        <v>562</v>
      </c>
      <c r="C167" s="64"/>
      <c r="D167" s="64"/>
      <c r="E167" s="60" t="s">
        <v>734</v>
      </c>
      <c r="F167" s="64" t="s">
        <v>741</v>
      </c>
      <c r="G167" s="64"/>
      <c r="H167" s="64"/>
      <c r="I167" s="64"/>
    </row>
    <row r="168" spans="1:9" ht="15" customHeight="1">
      <c r="A168" s="64"/>
      <c r="B168" s="64" t="s">
        <v>562</v>
      </c>
      <c r="C168" s="64"/>
      <c r="D168" s="64"/>
      <c r="E168" s="64"/>
      <c r="F168" s="64" t="s">
        <v>562</v>
      </c>
      <c r="G168" s="64"/>
      <c r="H168" s="64" t="s">
        <v>562</v>
      </c>
      <c r="I168" s="64"/>
    </row>
    <row r="169" spans="1:9" ht="15" customHeight="1">
      <c r="A169" s="64"/>
      <c r="B169" s="64" t="s">
        <v>562</v>
      </c>
      <c r="C169" s="63" t="s">
        <v>752</v>
      </c>
      <c r="D169" s="65" t="s">
        <v>753</v>
      </c>
      <c r="E169" s="64" t="s">
        <v>562</v>
      </c>
      <c r="F169" s="64"/>
      <c r="G169" s="64"/>
      <c r="H169" s="64"/>
      <c r="I169" s="64"/>
    </row>
    <row r="170" spans="1:9" ht="15" customHeight="1">
      <c r="A170" s="64"/>
      <c r="B170" s="64" t="s">
        <v>562</v>
      </c>
      <c r="C170" s="64"/>
      <c r="D170" s="62" t="s">
        <v>562</v>
      </c>
      <c r="E170" s="65" t="s">
        <v>753</v>
      </c>
      <c r="F170" s="64"/>
      <c r="G170" s="64"/>
      <c r="H170" s="64"/>
      <c r="I170" s="64"/>
    </row>
    <row r="171" spans="1:9" ht="15" customHeight="1">
      <c r="A171" s="64"/>
      <c r="B171" s="64" t="s">
        <v>562</v>
      </c>
      <c r="C171" s="64"/>
      <c r="D171" s="60" t="s">
        <v>753</v>
      </c>
      <c r="E171" s="62" t="s">
        <v>562</v>
      </c>
      <c r="F171" s="64" t="s">
        <v>562</v>
      </c>
      <c r="G171" s="64"/>
      <c r="H171" s="64"/>
      <c r="I171" s="64"/>
    </row>
    <row r="172" spans="1:9" ht="15" customHeight="1">
      <c r="A172" s="64"/>
      <c r="B172" s="64" t="s">
        <v>562</v>
      </c>
      <c r="C172" s="64"/>
      <c r="D172" s="64" t="s">
        <v>562</v>
      </c>
      <c r="E172" s="62" t="s">
        <v>562</v>
      </c>
      <c r="F172" s="65" t="s">
        <v>586</v>
      </c>
      <c r="G172" s="64"/>
      <c r="H172" s="64"/>
      <c r="I172" s="64"/>
    </row>
    <row r="173" spans="1:9" ht="15" customHeight="1">
      <c r="A173" s="64"/>
      <c r="B173" s="64" t="s">
        <v>562</v>
      </c>
      <c r="C173" s="64"/>
      <c r="D173" s="65" t="s">
        <v>753</v>
      </c>
      <c r="E173" s="62" t="s">
        <v>562</v>
      </c>
      <c r="F173" s="62" t="s">
        <v>562</v>
      </c>
      <c r="G173" s="64"/>
      <c r="H173" s="64"/>
      <c r="I173" s="64"/>
    </row>
    <row r="174" spans="1:9" ht="15" customHeight="1">
      <c r="A174" s="64"/>
      <c r="B174" s="64" t="s">
        <v>562</v>
      </c>
      <c r="C174" s="64"/>
      <c r="D174" s="62" t="s">
        <v>562</v>
      </c>
      <c r="E174" s="60" t="s">
        <v>586</v>
      </c>
      <c r="F174" s="62" t="s">
        <v>562</v>
      </c>
      <c r="G174" s="64"/>
      <c r="H174" s="64"/>
      <c r="I174" s="64"/>
    </row>
    <row r="175" spans="1:9" ht="15" customHeight="1">
      <c r="A175" s="64"/>
      <c r="B175" s="64" t="s">
        <v>562</v>
      </c>
      <c r="C175" s="64"/>
      <c r="D175" s="60" t="s">
        <v>586</v>
      </c>
      <c r="E175" s="64" t="s">
        <v>562</v>
      </c>
      <c r="F175" s="62"/>
      <c r="G175" s="64" t="s">
        <v>562</v>
      </c>
      <c r="H175" s="64"/>
      <c r="I175" s="64"/>
    </row>
    <row r="176" spans="1:9" ht="15" customHeight="1">
      <c r="A176" s="64"/>
      <c r="B176" s="64" t="s">
        <v>562</v>
      </c>
      <c r="C176" s="64"/>
      <c r="D176" s="64" t="s">
        <v>562</v>
      </c>
      <c r="E176" s="64" t="s">
        <v>562</v>
      </c>
      <c r="F176" s="62"/>
      <c r="G176" s="65" t="s">
        <v>586</v>
      </c>
      <c r="H176" s="64"/>
      <c r="I176" s="64"/>
    </row>
    <row r="177" spans="1:9" ht="15" customHeight="1">
      <c r="A177" s="64"/>
      <c r="B177" s="64" t="s">
        <v>562</v>
      </c>
      <c r="C177" s="64"/>
      <c r="D177" s="65" t="s">
        <v>753</v>
      </c>
      <c r="E177" s="64" t="s">
        <v>562</v>
      </c>
      <c r="F177" s="62"/>
      <c r="G177" s="62" t="s">
        <v>562</v>
      </c>
      <c r="H177" s="64"/>
      <c r="I177" s="64"/>
    </row>
    <row r="178" spans="1:9" ht="15" customHeight="1">
      <c r="A178" s="64"/>
      <c r="B178" s="64" t="s">
        <v>562</v>
      </c>
      <c r="C178" s="64"/>
      <c r="D178" s="62" t="s">
        <v>562</v>
      </c>
      <c r="E178" s="65" t="s">
        <v>753</v>
      </c>
      <c r="F178" s="62"/>
      <c r="G178" s="62" t="s">
        <v>562</v>
      </c>
      <c r="H178" s="64"/>
      <c r="I178" s="64"/>
    </row>
    <row r="179" spans="1:9" ht="15" customHeight="1">
      <c r="A179" s="64"/>
      <c r="B179" s="64" t="s">
        <v>562</v>
      </c>
      <c r="C179" s="64"/>
      <c r="D179" s="60" t="s">
        <v>753</v>
      </c>
      <c r="E179" s="62" t="s">
        <v>562</v>
      </c>
      <c r="F179" s="62" t="s">
        <v>562</v>
      </c>
      <c r="G179" s="62"/>
      <c r="H179" s="64"/>
      <c r="I179" s="64"/>
    </row>
    <row r="180" spans="1:9" ht="15" customHeight="1">
      <c r="A180" s="64"/>
      <c r="B180" s="64" t="s">
        <v>562</v>
      </c>
      <c r="C180" s="64"/>
      <c r="D180" s="64" t="s">
        <v>562</v>
      </c>
      <c r="E180" s="62" t="s">
        <v>562</v>
      </c>
      <c r="F180" s="60" t="s">
        <v>753</v>
      </c>
      <c r="G180" s="62"/>
      <c r="H180" s="64"/>
      <c r="I180" s="64"/>
    </row>
    <row r="181" spans="1:9" ht="15" customHeight="1">
      <c r="A181" s="64"/>
      <c r="B181" s="64" t="s">
        <v>562</v>
      </c>
      <c r="C181" s="64"/>
      <c r="D181" s="65" t="s">
        <v>753</v>
      </c>
      <c r="E181" s="62" t="s">
        <v>562</v>
      </c>
      <c r="F181" s="64" t="s">
        <v>562</v>
      </c>
      <c r="G181" s="62"/>
      <c r="H181" s="64"/>
      <c r="I181" s="64"/>
    </row>
    <row r="182" spans="1:9" ht="15" customHeight="1">
      <c r="A182" s="64"/>
      <c r="B182" s="64" t="s">
        <v>562</v>
      </c>
      <c r="C182" s="64"/>
      <c r="D182" s="62" t="s">
        <v>562</v>
      </c>
      <c r="E182" s="60" t="s">
        <v>753</v>
      </c>
      <c r="F182" s="64" t="s">
        <v>562</v>
      </c>
      <c r="G182" s="62"/>
      <c r="H182" s="64"/>
      <c r="I182" s="64"/>
    </row>
    <row r="183" spans="1:9" ht="15" customHeight="1">
      <c r="A183" s="64"/>
      <c r="B183" s="64" t="s">
        <v>562</v>
      </c>
      <c r="C183" s="64"/>
      <c r="D183" s="60" t="s">
        <v>753</v>
      </c>
      <c r="E183" s="64" t="s">
        <v>562</v>
      </c>
      <c r="F183" s="64"/>
      <c r="G183" s="62"/>
      <c r="H183" s="64" t="s">
        <v>562</v>
      </c>
      <c r="I183" s="64"/>
    </row>
    <row r="184" spans="1:9" ht="15" customHeight="1">
      <c r="A184" s="64"/>
      <c r="B184" s="64" t="s">
        <v>562</v>
      </c>
      <c r="C184" s="64"/>
      <c r="D184" s="64" t="s">
        <v>562</v>
      </c>
      <c r="E184" s="64" t="s">
        <v>562</v>
      </c>
      <c r="F184" s="64"/>
      <c r="G184" s="62"/>
      <c r="H184" s="65" t="s">
        <v>640</v>
      </c>
      <c r="I184" s="64"/>
    </row>
    <row r="185" spans="1:9" ht="15" customHeight="1">
      <c r="A185" s="64"/>
      <c r="B185" s="64" t="s">
        <v>562</v>
      </c>
      <c r="C185" s="64"/>
      <c r="D185" s="65" t="s">
        <v>753</v>
      </c>
      <c r="E185" s="64" t="s">
        <v>562</v>
      </c>
      <c r="F185" s="64"/>
      <c r="G185" s="62"/>
      <c r="H185" s="62" t="s">
        <v>754</v>
      </c>
      <c r="I185" s="64"/>
    </row>
    <row r="186" spans="1:9" ht="15" customHeight="1">
      <c r="A186" s="64"/>
      <c r="B186" s="64" t="s">
        <v>562</v>
      </c>
      <c r="C186" s="64"/>
      <c r="D186" s="62" t="s">
        <v>562</v>
      </c>
      <c r="E186" s="65" t="s">
        <v>753</v>
      </c>
      <c r="F186" s="64"/>
      <c r="G186" s="62"/>
      <c r="H186" s="62" t="s">
        <v>562</v>
      </c>
      <c r="I186" s="64"/>
    </row>
    <row r="187" spans="1:9" ht="15" customHeight="1">
      <c r="A187" s="64"/>
      <c r="B187" s="64" t="s">
        <v>562</v>
      </c>
      <c r="C187" s="64"/>
      <c r="D187" s="60" t="s">
        <v>753</v>
      </c>
      <c r="E187" s="62" t="s">
        <v>562</v>
      </c>
      <c r="F187" s="64" t="s">
        <v>562</v>
      </c>
      <c r="G187" s="62"/>
      <c r="H187" s="62"/>
      <c r="I187" s="64"/>
    </row>
    <row r="188" spans="1:9" ht="15" customHeight="1">
      <c r="A188" s="64"/>
      <c r="B188" s="64" t="s">
        <v>562</v>
      </c>
      <c r="C188" s="64"/>
      <c r="D188" s="64" t="s">
        <v>562</v>
      </c>
      <c r="E188" s="62" t="s">
        <v>562</v>
      </c>
      <c r="F188" s="65" t="s">
        <v>628</v>
      </c>
      <c r="G188" s="62"/>
      <c r="H188" s="62"/>
      <c r="I188" s="64"/>
    </row>
    <row r="189" spans="1:9" ht="15" customHeight="1">
      <c r="A189" s="64"/>
      <c r="B189" s="64" t="s">
        <v>562</v>
      </c>
      <c r="C189" s="64"/>
      <c r="D189" s="65" t="s">
        <v>753</v>
      </c>
      <c r="E189" s="62" t="s">
        <v>562</v>
      </c>
      <c r="F189" s="62" t="s">
        <v>562</v>
      </c>
      <c r="G189" s="62"/>
      <c r="H189" s="62"/>
      <c r="I189" s="64"/>
    </row>
    <row r="190" spans="1:9" ht="15" customHeight="1">
      <c r="A190" s="64"/>
      <c r="B190" s="64" t="s">
        <v>562</v>
      </c>
      <c r="C190" s="64"/>
      <c r="D190" s="62" t="s">
        <v>562</v>
      </c>
      <c r="E190" s="60" t="s">
        <v>628</v>
      </c>
      <c r="F190" s="62" t="s">
        <v>562</v>
      </c>
      <c r="G190" s="62"/>
      <c r="H190" s="62"/>
      <c r="I190" s="64"/>
    </row>
    <row r="191" spans="1:9" ht="15" customHeight="1">
      <c r="A191" s="64"/>
      <c r="B191" s="64" t="s">
        <v>562</v>
      </c>
      <c r="C191" s="64"/>
      <c r="D191" s="60" t="s">
        <v>628</v>
      </c>
      <c r="E191" s="64" t="s">
        <v>562</v>
      </c>
      <c r="F191" s="62"/>
      <c r="G191" s="62" t="s">
        <v>562</v>
      </c>
      <c r="H191" s="62"/>
      <c r="I191" s="64"/>
    </row>
    <row r="192" spans="1:9" ht="15" customHeight="1">
      <c r="A192" s="64"/>
      <c r="B192" s="64" t="s">
        <v>562</v>
      </c>
      <c r="C192" s="64"/>
      <c r="D192" s="64" t="s">
        <v>562</v>
      </c>
      <c r="E192" s="64" t="s">
        <v>562</v>
      </c>
      <c r="F192" s="62"/>
      <c r="G192" s="60" t="s">
        <v>640</v>
      </c>
      <c r="H192" s="62"/>
      <c r="I192" s="64"/>
    </row>
    <row r="193" spans="1:9" ht="15" customHeight="1">
      <c r="A193" s="64"/>
      <c r="B193" s="64" t="s">
        <v>562</v>
      </c>
      <c r="C193" s="64"/>
      <c r="D193" s="65" t="s">
        <v>753</v>
      </c>
      <c r="E193" s="64" t="s">
        <v>562</v>
      </c>
      <c r="F193" s="62"/>
      <c r="G193" s="64" t="s">
        <v>755</v>
      </c>
      <c r="H193" s="62"/>
      <c r="I193" s="64"/>
    </row>
    <row r="194" spans="1:9" ht="15" customHeight="1">
      <c r="A194" s="64"/>
      <c r="B194" s="64" t="s">
        <v>562</v>
      </c>
      <c r="C194" s="64"/>
      <c r="D194" s="62" t="s">
        <v>562</v>
      </c>
      <c r="E194" s="65" t="s">
        <v>640</v>
      </c>
      <c r="F194" s="62"/>
      <c r="G194" s="64" t="s">
        <v>562</v>
      </c>
      <c r="H194" s="62"/>
      <c r="I194" s="64"/>
    </row>
    <row r="195" spans="1:9" ht="15" customHeight="1">
      <c r="A195" s="64"/>
      <c r="B195" s="64" t="s">
        <v>562</v>
      </c>
      <c r="C195" s="64"/>
      <c r="D195" s="60" t="s">
        <v>640</v>
      </c>
      <c r="E195" s="62" t="s">
        <v>562</v>
      </c>
      <c r="F195" s="62" t="s">
        <v>562</v>
      </c>
      <c r="G195" s="64"/>
      <c r="H195" s="62"/>
      <c r="I195" s="64"/>
    </row>
    <row r="196" spans="1:9" ht="15" customHeight="1">
      <c r="A196" s="64"/>
      <c r="B196" s="64" t="s">
        <v>562</v>
      </c>
      <c r="C196" s="64"/>
      <c r="D196" s="64" t="s">
        <v>562</v>
      </c>
      <c r="E196" s="62" t="s">
        <v>562</v>
      </c>
      <c r="F196" s="60" t="s">
        <v>640</v>
      </c>
      <c r="G196" s="64"/>
      <c r="H196" s="62"/>
      <c r="I196" s="64"/>
    </row>
    <row r="197" spans="1:9" ht="15" customHeight="1">
      <c r="A197" s="64"/>
      <c r="B197" s="64" t="s">
        <v>562</v>
      </c>
      <c r="C197" s="64"/>
      <c r="D197" s="65" t="s">
        <v>753</v>
      </c>
      <c r="E197" s="62" t="s">
        <v>562</v>
      </c>
      <c r="F197" s="64" t="s">
        <v>756</v>
      </c>
      <c r="G197" s="64"/>
      <c r="H197" s="62"/>
      <c r="I197" s="64"/>
    </row>
    <row r="198" spans="1:9" ht="15" customHeight="1">
      <c r="A198" s="64"/>
      <c r="B198" s="64" t="s">
        <v>562</v>
      </c>
      <c r="C198" s="64"/>
      <c r="D198" s="62" t="s">
        <v>562</v>
      </c>
      <c r="E198" s="60" t="s">
        <v>654</v>
      </c>
      <c r="F198" s="64" t="s">
        <v>562</v>
      </c>
      <c r="G198" s="64"/>
      <c r="H198" s="62"/>
      <c r="I198" s="64"/>
    </row>
    <row r="199" spans="1:9" ht="15" customHeight="1">
      <c r="A199" s="64"/>
      <c r="B199" s="64" t="s">
        <v>562</v>
      </c>
      <c r="C199" s="64"/>
      <c r="D199" s="60" t="s">
        <v>654</v>
      </c>
      <c r="E199" s="64" t="s">
        <v>562</v>
      </c>
      <c r="F199" s="64"/>
      <c r="G199" s="64"/>
      <c r="H199" s="62"/>
      <c r="I199" s="64" t="s">
        <v>562</v>
      </c>
    </row>
    <row r="200" spans="1:9" ht="15" customHeight="1">
      <c r="A200" s="64"/>
      <c r="B200" s="64" t="s">
        <v>562</v>
      </c>
      <c r="C200" s="64"/>
      <c r="D200" s="64" t="s">
        <v>562</v>
      </c>
      <c r="E200" s="64" t="s">
        <v>562</v>
      </c>
      <c r="F200" s="64"/>
      <c r="G200" s="64"/>
      <c r="H200" s="62"/>
      <c r="I200" s="65" t="s">
        <v>640</v>
      </c>
    </row>
    <row r="201" spans="1:9" ht="15" customHeight="1">
      <c r="A201" s="64"/>
      <c r="B201" s="64" t="s">
        <v>562</v>
      </c>
      <c r="C201" s="64"/>
      <c r="D201" s="65" t="s">
        <v>658</v>
      </c>
      <c r="E201" s="64" t="s">
        <v>562</v>
      </c>
      <c r="F201" s="64"/>
      <c r="G201" s="64"/>
      <c r="H201" s="62"/>
      <c r="I201" s="64" t="s">
        <v>757</v>
      </c>
    </row>
    <row r="202" spans="1:9" ht="15" customHeight="1">
      <c r="A202" s="64"/>
      <c r="B202" s="64" t="s">
        <v>562</v>
      </c>
      <c r="C202" s="64"/>
      <c r="D202" s="62" t="s">
        <v>562</v>
      </c>
      <c r="E202" s="65" t="s">
        <v>658</v>
      </c>
      <c r="F202" s="64"/>
      <c r="G202" s="64"/>
      <c r="H202" s="62"/>
      <c r="I202" s="64" t="s">
        <v>562</v>
      </c>
    </row>
    <row r="203" spans="1:9" ht="15" customHeight="1">
      <c r="A203" s="64"/>
      <c r="B203" s="64" t="s">
        <v>562</v>
      </c>
      <c r="C203" s="64"/>
      <c r="D203" s="60" t="s">
        <v>753</v>
      </c>
      <c r="E203" s="62" t="s">
        <v>562</v>
      </c>
      <c r="F203" s="64" t="s">
        <v>562</v>
      </c>
      <c r="G203" s="64"/>
      <c r="H203" s="62"/>
      <c r="I203" s="64"/>
    </row>
    <row r="204" spans="1:9" ht="15" customHeight="1">
      <c r="A204" s="64"/>
      <c r="B204" s="64" t="s">
        <v>562</v>
      </c>
      <c r="C204" s="64"/>
      <c r="D204" s="64" t="s">
        <v>562</v>
      </c>
      <c r="E204" s="62" t="s">
        <v>562</v>
      </c>
      <c r="F204" s="65" t="s">
        <v>671</v>
      </c>
      <c r="G204" s="64"/>
      <c r="H204" s="62"/>
      <c r="I204" s="64"/>
    </row>
    <row r="205" spans="1:9" ht="15" customHeight="1">
      <c r="A205" s="64"/>
      <c r="B205" s="64" t="s">
        <v>562</v>
      </c>
      <c r="C205" s="64"/>
      <c r="D205" s="65" t="s">
        <v>671</v>
      </c>
      <c r="E205" s="62" t="s">
        <v>562</v>
      </c>
      <c r="F205" s="62" t="s">
        <v>758</v>
      </c>
      <c r="G205" s="64"/>
      <c r="H205" s="62"/>
      <c r="I205" s="64"/>
    </row>
    <row r="206" spans="1:9" ht="15" customHeight="1">
      <c r="A206" s="64"/>
      <c r="B206" s="64" t="s">
        <v>562</v>
      </c>
      <c r="C206" s="64"/>
      <c r="D206" s="62" t="s">
        <v>562</v>
      </c>
      <c r="E206" s="60" t="s">
        <v>671</v>
      </c>
      <c r="F206" s="62" t="s">
        <v>562</v>
      </c>
      <c r="G206" s="64"/>
      <c r="H206" s="62"/>
      <c r="I206" s="64"/>
    </row>
    <row r="207" spans="1:9" ht="15" customHeight="1">
      <c r="A207" s="64"/>
      <c r="B207" s="64" t="s">
        <v>562</v>
      </c>
      <c r="C207" s="64"/>
      <c r="D207" s="60" t="s">
        <v>753</v>
      </c>
      <c r="E207" s="64" t="s">
        <v>562</v>
      </c>
      <c r="F207" s="62"/>
      <c r="G207" s="64" t="s">
        <v>562</v>
      </c>
      <c r="H207" s="62"/>
      <c r="I207" s="64"/>
    </row>
    <row r="208" spans="1:9" ht="15" customHeight="1">
      <c r="A208" s="64"/>
      <c r="B208" s="64" t="s">
        <v>562</v>
      </c>
      <c r="C208" s="64"/>
      <c r="D208" s="64" t="s">
        <v>562</v>
      </c>
      <c r="E208" s="64" t="s">
        <v>562</v>
      </c>
      <c r="F208" s="62"/>
      <c r="G208" s="65" t="s">
        <v>684</v>
      </c>
      <c r="H208" s="62"/>
      <c r="I208" s="64"/>
    </row>
    <row r="209" spans="1:9" ht="15" customHeight="1">
      <c r="A209" s="64"/>
      <c r="B209" s="64" t="s">
        <v>562</v>
      </c>
      <c r="C209" s="64"/>
      <c r="D209" s="65" t="s">
        <v>684</v>
      </c>
      <c r="E209" s="64" t="s">
        <v>562</v>
      </c>
      <c r="F209" s="62"/>
      <c r="G209" s="62" t="s">
        <v>759</v>
      </c>
      <c r="H209" s="62"/>
      <c r="I209" s="64"/>
    </row>
    <row r="210" spans="1:9" ht="15" customHeight="1">
      <c r="A210" s="64"/>
      <c r="B210" s="64" t="s">
        <v>562</v>
      </c>
      <c r="C210" s="64"/>
      <c r="D210" s="62" t="s">
        <v>562</v>
      </c>
      <c r="E210" s="65" t="s">
        <v>684</v>
      </c>
      <c r="F210" s="62"/>
      <c r="G210" s="62" t="s">
        <v>562</v>
      </c>
      <c r="H210" s="62"/>
      <c r="I210" s="64"/>
    </row>
    <row r="211" spans="1:9" ht="15" customHeight="1">
      <c r="A211" s="64"/>
      <c r="B211" s="64" t="s">
        <v>562</v>
      </c>
      <c r="C211" s="64"/>
      <c r="D211" s="60" t="s">
        <v>753</v>
      </c>
      <c r="E211" s="62" t="s">
        <v>562</v>
      </c>
      <c r="F211" s="62" t="s">
        <v>562</v>
      </c>
      <c r="G211" s="62"/>
      <c r="H211" s="62"/>
      <c r="I211" s="64"/>
    </row>
    <row r="212" spans="1:9" ht="15" customHeight="1">
      <c r="A212" s="64"/>
      <c r="B212" s="64" t="s">
        <v>562</v>
      </c>
      <c r="C212" s="64"/>
      <c r="D212" s="64" t="s">
        <v>562</v>
      </c>
      <c r="E212" s="62" t="s">
        <v>562</v>
      </c>
      <c r="F212" s="60" t="s">
        <v>684</v>
      </c>
      <c r="G212" s="62"/>
      <c r="H212" s="62"/>
      <c r="I212" s="64"/>
    </row>
    <row r="213" spans="1:9" ht="15" customHeight="1">
      <c r="A213" s="64"/>
      <c r="B213" s="64" t="s">
        <v>562</v>
      </c>
      <c r="C213" s="64"/>
      <c r="D213" s="65" t="s">
        <v>753</v>
      </c>
      <c r="E213" s="62" t="s">
        <v>562</v>
      </c>
      <c r="F213" s="64" t="s">
        <v>562</v>
      </c>
      <c r="G213" s="62"/>
      <c r="H213" s="62"/>
      <c r="I213" s="64"/>
    </row>
    <row r="214" spans="1:9" ht="15" customHeight="1">
      <c r="A214" s="64"/>
      <c r="B214" s="64" t="s">
        <v>562</v>
      </c>
      <c r="C214" s="64"/>
      <c r="D214" s="62" t="s">
        <v>562</v>
      </c>
      <c r="E214" s="60" t="s">
        <v>753</v>
      </c>
      <c r="F214" s="64" t="s">
        <v>562</v>
      </c>
      <c r="G214" s="62"/>
      <c r="H214" s="62"/>
      <c r="I214" s="64"/>
    </row>
    <row r="215" spans="1:9" ht="15" customHeight="1">
      <c r="A215" s="64"/>
      <c r="B215" s="64" t="s">
        <v>562</v>
      </c>
      <c r="C215" s="64"/>
      <c r="D215" s="60" t="s">
        <v>753</v>
      </c>
      <c r="E215" s="64" t="s">
        <v>562</v>
      </c>
      <c r="F215" s="64"/>
      <c r="G215" s="62"/>
      <c r="H215" s="62" t="s">
        <v>562</v>
      </c>
      <c r="I215" s="64"/>
    </row>
    <row r="216" spans="1:9" ht="15" customHeight="1">
      <c r="A216" s="64"/>
      <c r="B216" s="64" t="s">
        <v>562</v>
      </c>
      <c r="C216" s="64"/>
      <c r="D216" s="64" t="s">
        <v>562</v>
      </c>
      <c r="E216" s="64" t="s">
        <v>562</v>
      </c>
      <c r="F216" s="64"/>
      <c r="G216" s="62"/>
      <c r="H216" s="60" t="s">
        <v>684</v>
      </c>
      <c r="I216" s="64"/>
    </row>
    <row r="217" spans="1:9" ht="15" customHeight="1">
      <c r="A217" s="64"/>
      <c r="B217" s="64" t="s">
        <v>562</v>
      </c>
      <c r="C217" s="64"/>
      <c r="D217" s="65" t="s">
        <v>753</v>
      </c>
      <c r="E217" s="64" t="s">
        <v>562</v>
      </c>
      <c r="F217" s="64"/>
      <c r="G217" s="62"/>
      <c r="H217" s="64" t="s">
        <v>741</v>
      </c>
      <c r="I217" s="64"/>
    </row>
    <row r="218" spans="1:9" ht="15" customHeight="1">
      <c r="A218" s="64"/>
      <c r="B218" s="64" t="s">
        <v>562</v>
      </c>
      <c r="C218" s="64"/>
      <c r="D218" s="62" t="s">
        <v>562</v>
      </c>
      <c r="E218" s="65" t="s">
        <v>753</v>
      </c>
      <c r="F218" s="64"/>
      <c r="G218" s="62"/>
      <c r="H218" s="64" t="s">
        <v>562</v>
      </c>
      <c r="I218" s="64"/>
    </row>
    <row r="219" spans="1:9" ht="15" customHeight="1">
      <c r="A219" s="64"/>
      <c r="B219" s="64" t="s">
        <v>562</v>
      </c>
      <c r="C219" s="64"/>
      <c r="D219" s="60" t="s">
        <v>753</v>
      </c>
      <c r="E219" s="62" t="s">
        <v>562</v>
      </c>
      <c r="F219" s="64" t="s">
        <v>562</v>
      </c>
      <c r="G219" s="62"/>
      <c r="H219" s="64"/>
      <c r="I219" s="64"/>
    </row>
    <row r="220" spans="1:9" ht="15" customHeight="1">
      <c r="A220" s="64"/>
      <c r="B220" s="64" t="s">
        <v>562</v>
      </c>
      <c r="C220" s="64"/>
      <c r="D220" s="64" t="s">
        <v>562</v>
      </c>
      <c r="E220" s="62" t="s">
        <v>562</v>
      </c>
      <c r="F220" s="65" t="s">
        <v>711</v>
      </c>
      <c r="G220" s="62"/>
      <c r="H220" s="64"/>
      <c r="I220" s="64"/>
    </row>
    <row r="221" spans="1:9" ht="15" customHeight="1">
      <c r="A221" s="64"/>
      <c r="B221" s="64" t="s">
        <v>562</v>
      </c>
      <c r="C221" s="64"/>
      <c r="D221" s="65" t="s">
        <v>711</v>
      </c>
      <c r="E221" s="62" t="s">
        <v>562</v>
      </c>
      <c r="F221" s="62" t="s">
        <v>562</v>
      </c>
      <c r="G221" s="62"/>
      <c r="H221" s="64"/>
      <c r="I221" s="64"/>
    </row>
    <row r="222" spans="1:9" ht="15" customHeight="1">
      <c r="A222" s="64"/>
      <c r="B222" s="64" t="s">
        <v>562</v>
      </c>
      <c r="C222" s="64"/>
      <c r="D222" s="62" t="s">
        <v>562</v>
      </c>
      <c r="E222" s="60" t="s">
        <v>711</v>
      </c>
      <c r="F222" s="62" t="s">
        <v>562</v>
      </c>
      <c r="G222" s="62"/>
      <c r="H222" s="64"/>
      <c r="I222" s="64"/>
    </row>
    <row r="223" spans="1:9" ht="15" customHeight="1">
      <c r="A223" s="64"/>
      <c r="B223" s="64" t="s">
        <v>562</v>
      </c>
      <c r="C223" s="64"/>
      <c r="D223" s="60" t="s">
        <v>753</v>
      </c>
      <c r="E223" s="64" t="s">
        <v>562</v>
      </c>
      <c r="F223" s="62"/>
      <c r="G223" s="62" t="s">
        <v>562</v>
      </c>
      <c r="H223" s="64"/>
      <c r="I223" s="64"/>
    </row>
    <row r="224" spans="1:9" ht="15" customHeight="1">
      <c r="A224" s="64"/>
      <c r="B224" s="64" t="s">
        <v>562</v>
      </c>
      <c r="C224" s="64"/>
      <c r="D224" s="64" t="s">
        <v>562</v>
      </c>
      <c r="E224" s="64" t="s">
        <v>562</v>
      </c>
      <c r="F224" s="62"/>
      <c r="G224" s="60" t="s">
        <v>711</v>
      </c>
      <c r="H224" s="64"/>
      <c r="I224" s="64"/>
    </row>
    <row r="225" spans="1:9" ht="15" customHeight="1">
      <c r="A225" s="64"/>
      <c r="B225" s="64" t="s">
        <v>562</v>
      </c>
      <c r="C225" s="64"/>
      <c r="D225" s="65" t="s">
        <v>721</v>
      </c>
      <c r="E225" s="64" t="s">
        <v>562</v>
      </c>
      <c r="F225" s="62"/>
      <c r="G225" s="64" t="s">
        <v>760</v>
      </c>
      <c r="H225" s="64"/>
      <c r="I225" s="64"/>
    </row>
    <row r="226" spans="1:9" ht="15" customHeight="1">
      <c r="A226" s="64"/>
      <c r="B226" s="64" t="s">
        <v>562</v>
      </c>
      <c r="C226" s="64"/>
      <c r="D226" s="62" t="s">
        <v>562</v>
      </c>
      <c r="E226" s="65" t="s">
        <v>721</v>
      </c>
      <c r="F226" s="62"/>
      <c r="G226" s="64" t="s">
        <v>562</v>
      </c>
      <c r="H226" s="64"/>
      <c r="I226" s="64"/>
    </row>
    <row r="227" spans="1:9" ht="15" customHeight="1">
      <c r="A227" s="64"/>
      <c r="B227" s="64" t="s">
        <v>562</v>
      </c>
      <c r="C227" s="64"/>
      <c r="D227" s="60" t="s">
        <v>753</v>
      </c>
      <c r="E227" s="62" t="s">
        <v>562</v>
      </c>
      <c r="F227" s="62" t="s">
        <v>562</v>
      </c>
      <c r="G227" s="64"/>
      <c r="H227" s="64"/>
      <c r="I227" s="64"/>
    </row>
    <row r="228" spans="1:9" ht="15" customHeight="1">
      <c r="A228" s="64"/>
      <c r="B228" s="64" t="s">
        <v>562</v>
      </c>
      <c r="C228" s="64"/>
      <c r="D228" s="64" t="s">
        <v>562</v>
      </c>
      <c r="E228" s="62" t="s">
        <v>562</v>
      </c>
      <c r="F228" s="60" t="s">
        <v>721</v>
      </c>
      <c r="G228" s="64"/>
      <c r="H228" s="64"/>
      <c r="I228" s="64"/>
    </row>
    <row r="229" spans="1:9" ht="15" customHeight="1">
      <c r="A229" s="64"/>
      <c r="B229" s="64" t="s">
        <v>562</v>
      </c>
      <c r="C229" s="64"/>
      <c r="D229" s="65" t="s">
        <v>753</v>
      </c>
      <c r="E229" s="62" t="s">
        <v>562</v>
      </c>
      <c r="F229" s="64" t="s">
        <v>562</v>
      </c>
      <c r="G229" s="64"/>
      <c r="H229" s="64"/>
      <c r="I229" s="64"/>
    </row>
    <row r="230" spans="1:9" ht="15" customHeight="1">
      <c r="A230" s="64"/>
      <c r="B230" s="64" t="s">
        <v>562</v>
      </c>
      <c r="C230" s="64"/>
      <c r="D230" s="62" t="s">
        <v>562</v>
      </c>
      <c r="E230" s="60" t="s">
        <v>753</v>
      </c>
      <c r="F230" s="64" t="s">
        <v>562</v>
      </c>
      <c r="G230" s="64"/>
      <c r="H230" s="64"/>
      <c r="I230" s="64"/>
    </row>
    <row r="231" spans="1:9" ht="15" customHeight="1">
      <c r="A231" s="64"/>
      <c r="B231" s="64" t="s">
        <v>562</v>
      </c>
      <c r="C231" s="64"/>
      <c r="D231" s="60" t="s">
        <v>753</v>
      </c>
      <c r="E231" s="64" t="s">
        <v>562</v>
      </c>
      <c r="F231" s="64"/>
      <c r="G231" s="64"/>
      <c r="H231" s="64"/>
      <c r="I231" s="64"/>
    </row>
    <row r="232" spans="1:9" ht="15" customHeight="1">
      <c r="A232" s="64"/>
      <c r="B232" s="64" t="s">
        <v>562</v>
      </c>
      <c r="C232" s="64"/>
      <c r="D232" s="64"/>
      <c r="E232" s="64" t="s">
        <v>562</v>
      </c>
      <c r="F232" s="64"/>
      <c r="G232" s="64"/>
      <c r="H232" s="64" t="s">
        <v>562</v>
      </c>
      <c r="I232" s="64"/>
    </row>
    <row r="234" spans="1:8" ht="15.75">
      <c r="A234" s="33"/>
      <c r="B234" s="33"/>
      <c r="C234" s="30" t="s">
        <v>49</v>
      </c>
      <c r="D234" s="34"/>
      <c r="E234" s="34"/>
      <c r="F234" s="34"/>
      <c r="G234" s="34"/>
      <c r="H234" s="8" t="s">
        <v>50</v>
      </c>
    </row>
    <row r="235" spans="1:8" ht="15">
      <c r="A235" s="33"/>
      <c r="B235" s="33"/>
      <c r="C235" s="34"/>
      <c r="D235" s="34"/>
      <c r="E235" s="34"/>
      <c r="F235" s="34"/>
      <c r="G235" s="34"/>
      <c r="H235" s="34"/>
    </row>
    <row r="236" spans="1:8" ht="15.75">
      <c r="A236" s="33"/>
      <c r="B236" s="33"/>
      <c r="C236" s="34"/>
      <c r="D236" s="34"/>
      <c r="E236" s="30"/>
      <c r="F236" s="30"/>
      <c r="G236" s="30"/>
      <c r="H236" s="34"/>
    </row>
  </sheetData>
  <sheetProtection selectLockedCells="1" selectUnlockedCells="1"/>
  <mergeCells count="6">
    <mergeCell ref="A5:I5"/>
    <mergeCell ref="A6:I6"/>
    <mergeCell ref="A1:I1"/>
    <mergeCell ref="A2:I2"/>
    <mergeCell ref="A3:I3"/>
    <mergeCell ref="A4:I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5.28125" style="59" customWidth="1"/>
    <col min="2" max="2" width="6.00390625" style="59" customWidth="1"/>
    <col min="3" max="3" width="32.00390625" style="59" customWidth="1"/>
    <col min="4" max="4" width="29.57421875" style="59" customWidth="1"/>
    <col min="5" max="5" width="29.7109375" style="59" customWidth="1"/>
    <col min="6" max="6" width="27.140625" style="59" customWidth="1"/>
    <col min="7" max="7" width="26.421875" style="59" customWidth="1"/>
    <col min="8" max="8" width="22.7109375" style="59" customWidth="1"/>
    <col min="9" max="16384" width="9.140625" style="59" customWidth="1"/>
  </cols>
  <sheetData>
    <row r="1" spans="1:8" ht="15.75" customHeight="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ht="15.75" customHeight="1">
      <c r="A2" s="235" t="s">
        <v>1</v>
      </c>
      <c r="B2" s="235"/>
      <c r="C2" s="235"/>
      <c r="D2" s="235"/>
      <c r="E2" s="235"/>
      <c r="F2" s="235"/>
      <c r="G2" s="235"/>
      <c r="H2" s="235"/>
    </row>
    <row r="3" spans="1:8" ht="24.75" customHeight="1">
      <c r="A3" s="237" t="s">
        <v>12</v>
      </c>
      <c r="B3" s="237"/>
      <c r="C3" s="237"/>
      <c r="D3" s="237"/>
      <c r="E3" s="237"/>
      <c r="F3" s="237"/>
      <c r="G3" s="237"/>
      <c r="H3" s="237"/>
    </row>
    <row r="4" spans="1:8" ht="15.75" customHeight="1">
      <c r="A4" s="235" t="s">
        <v>13</v>
      </c>
      <c r="B4" s="235"/>
      <c r="C4" s="235"/>
      <c r="D4" s="235"/>
      <c r="E4" s="235"/>
      <c r="F4" s="235"/>
      <c r="G4" s="235"/>
      <c r="H4" s="235"/>
    </row>
    <row r="5" spans="1:8" ht="15.75" customHeight="1">
      <c r="A5" s="235" t="s">
        <v>14</v>
      </c>
      <c r="B5" s="235"/>
      <c r="C5" s="235"/>
      <c r="D5" s="235"/>
      <c r="E5" s="235"/>
      <c r="F5" s="235"/>
      <c r="G5" s="235"/>
      <c r="H5" s="235"/>
    </row>
    <row r="6" spans="1:8" ht="15.75" customHeight="1">
      <c r="A6" s="238" t="s">
        <v>1172</v>
      </c>
      <c r="B6" s="238"/>
      <c r="C6" s="238"/>
      <c r="D6" s="238"/>
      <c r="E6" s="238"/>
      <c r="F6" s="238"/>
      <c r="G6" s="238"/>
      <c r="H6" s="238"/>
    </row>
    <row r="7" spans="1:8" ht="15">
      <c r="A7" s="60"/>
      <c r="B7" s="61" t="s">
        <v>554</v>
      </c>
      <c r="C7" s="61" t="s">
        <v>555</v>
      </c>
      <c r="D7" s="61" t="s">
        <v>556</v>
      </c>
      <c r="E7" s="61" t="s">
        <v>558</v>
      </c>
      <c r="F7" s="61" t="s">
        <v>559</v>
      </c>
      <c r="G7" s="61" t="s">
        <v>560</v>
      </c>
      <c r="H7" s="61" t="s">
        <v>561</v>
      </c>
    </row>
    <row r="8" spans="1:8" ht="15" customHeight="1">
      <c r="A8" s="62"/>
      <c r="B8" s="62" t="s">
        <v>562</v>
      </c>
      <c r="C8" s="63" t="s">
        <v>562</v>
      </c>
      <c r="D8" s="64"/>
      <c r="E8" s="64"/>
      <c r="F8" s="64"/>
      <c r="G8" s="64"/>
      <c r="H8" s="64"/>
    </row>
    <row r="9" spans="1:8" ht="15" customHeight="1">
      <c r="A9" s="60" t="s">
        <v>563</v>
      </c>
      <c r="B9" s="60" t="s">
        <v>761</v>
      </c>
      <c r="C9" s="61" t="s">
        <v>762</v>
      </c>
      <c r="D9" s="63" t="s">
        <v>562</v>
      </c>
      <c r="E9" s="64"/>
      <c r="F9" s="64"/>
      <c r="G9" s="64"/>
      <c r="H9" s="64"/>
    </row>
    <row r="10" spans="1:8" ht="15" customHeight="1">
      <c r="A10" s="62"/>
      <c r="B10" s="62" t="s">
        <v>562</v>
      </c>
      <c r="C10" s="62" t="s">
        <v>562</v>
      </c>
      <c r="D10" s="61" t="s">
        <v>762</v>
      </c>
      <c r="E10" s="64"/>
      <c r="F10" s="64"/>
      <c r="G10" s="64"/>
      <c r="H10" s="64"/>
    </row>
    <row r="11" spans="1:8" ht="15" customHeight="1">
      <c r="A11" s="60" t="s">
        <v>566</v>
      </c>
      <c r="B11" s="60" t="s">
        <v>581</v>
      </c>
      <c r="C11" s="60" t="s">
        <v>763</v>
      </c>
      <c r="D11" s="62" t="s">
        <v>764</v>
      </c>
      <c r="E11" s="63" t="s">
        <v>562</v>
      </c>
      <c r="F11" s="64"/>
      <c r="G11" s="64"/>
      <c r="H11" s="64"/>
    </row>
    <row r="12" spans="1:8" ht="15" customHeight="1">
      <c r="A12" s="62"/>
      <c r="B12" s="62" t="s">
        <v>562</v>
      </c>
      <c r="C12" s="63" t="s">
        <v>562</v>
      </c>
      <c r="D12" s="62" t="s">
        <v>562</v>
      </c>
      <c r="E12" s="61" t="s">
        <v>762</v>
      </c>
      <c r="F12" s="64"/>
      <c r="G12" s="64"/>
      <c r="H12" s="64"/>
    </row>
    <row r="13" spans="1:8" ht="15" customHeight="1">
      <c r="A13" s="60" t="s">
        <v>568</v>
      </c>
      <c r="B13" s="60" t="s">
        <v>670</v>
      </c>
      <c r="C13" s="61" t="s">
        <v>765</v>
      </c>
      <c r="D13" s="66" t="s">
        <v>562</v>
      </c>
      <c r="E13" s="62" t="s">
        <v>755</v>
      </c>
      <c r="F13" s="64"/>
      <c r="G13" s="64"/>
      <c r="H13" s="64"/>
    </row>
    <row r="14" spans="1:8" ht="15" customHeight="1">
      <c r="A14" s="62"/>
      <c r="B14" s="62" t="s">
        <v>562</v>
      </c>
      <c r="C14" s="62" t="s">
        <v>562</v>
      </c>
      <c r="D14" s="67" t="s">
        <v>765</v>
      </c>
      <c r="E14" s="62" t="s">
        <v>562</v>
      </c>
      <c r="F14" s="64"/>
      <c r="G14" s="64"/>
      <c r="H14" s="64"/>
    </row>
    <row r="15" spans="1:8" ht="15" customHeight="1">
      <c r="A15" s="60" t="s">
        <v>572</v>
      </c>
      <c r="B15" s="60" t="s">
        <v>585</v>
      </c>
      <c r="C15" s="60" t="s">
        <v>766</v>
      </c>
      <c r="D15" s="64" t="s">
        <v>767</v>
      </c>
      <c r="E15" s="62"/>
      <c r="F15" s="63" t="s">
        <v>562</v>
      </c>
      <c r="G15" s="64"/>
      <c r="H15" s="64"/>
    </row>
    <row r="16" spans="1:8" ht="15" customHeight="1">
      <c r="A16" s="62"/>
      <c r="B16" s="62" t="s">
        <v>562</v>
      </c>
      <c r="C16" s="63" t="s">
        <v>562</v>
      </c>
      <c r="D16" s="64" t="s">
        <v>562</v>
      </c>
      <c r="E16" s="62"/>
      <c r="F16" s="61" t="s">
        <v>762</v>
      </c>
      <c r="G16" s="64"/>
      <c r="H16" s="64"/>
    </row>
    <row r="17" spans="1:8" ht="15" customHeight="1">
      <c r="A17" s="60" t="s">
        <v>574</v>
      </c>
      <c r="B17" s="60" t="s">
        <v>585</v>
      </c>
      <c r="C17" s="61" t="s">
        <v>768</v>
      </c>
      <c r="D17" s="63" t="s">
        <v>562</v>
      </c>
      <c r="E17" s="62"/>
      <c r="F17" s="62" t="s">
        <v>769</v>
      </c>
      <c r="G17" s="64"/>
      <c r="H17" s="64"/>
    </row>
    <row r="18" spans="1:8" ht="15" customHeight="1">
      <c r="A18" s="62"/>
      <c r="B18" s="62" t="s">
        <v>562</v>
      </c>
      <c r="C18" s="62" t="s">
        <v>562</v>
      </c>
      <c r="D18" s="61" t="s">
        <v>768</v>
      </c>
      <c r="E18" s="62"/>
      <c r="F18" s="62" t="s">
        <v>562</v>
      </c>
      <c r="G18" s="64"/>
      <c r="H18" s="64"/>
    </row>
    <row r="19" spans="1:8" ht="15" customHeight="1">
      <c r="A19" s="60" t="s">
        <v>578</v>
      </c>
      <c r="B19" s="60" t="s">
        <v>670</v>
      </c>
      <c r="C19" s="60" t="s">
        <v>770</v>
      </c>
      <c r="D19" s="62" t="s">
        <v>666</v>
      </c>
      <c r="E19" s="66" t="s">
        <v>562</v>
      </c>
      <c r="F19" s="62"/>
      <c r="G19" s="64"/>
      <c r="H19" s="64"/>
    </row>
    <row r="20" spans="1:8" ht="15" customHeight="1">
      <c r="A20" s="62"/>
      <c r="B20" s="62" t="s">
        <v>562</v>
      </c>
      <c r="C20" s="63" t="s">
        <v>562</v>
      </c>
      <c r="D20" s="62" t="s">
        <v>562</v>
      </c>
      <c r="E20" s="67" t="s">
        <v>768</v>
      </c>
      <c r="F20" s="62"/>
      <c r="G20" s="64"/>
      <c r="H20" s="64"/>
    </row>
    <row r="21" spans="1:8" ht="15" customHeight="1">
      <c r="A21" s="60" t="s">
        <v>580</v>
      </c>
      <c r="B21" s="60" t="s">
        <v>581</v>
      </c>
      <c r="C21" s="61" t="s">
        <v>771</v>
      </c>
      <c r="D21" s="62" t="s">
        <v>562</v>
      </c>
      <c r="E21" s="64" t="s">
        <v>772</v>
      </c>
      <c r="F21" s="62"/>
      <c r="G21" s="64"/>
      <c r="H21" s="64"/>
    </row>
    <row r="22" spans="1:8" ht="15" customHeight="1">
      <c r="A22" s="62"/>
      <c r="B22" s="62" t="s">
        <v>562</v>
      </c>
      <c r="C22" s="62" t="s">
        <v>562</v>
      </c>
      <c r="D22" s="60" t="s">
        <v>773</v>
      </c>
      <c r="E22" s="64" t="s">
        <v>562</v>
      </c>
      <c r="F22" s="62"/>
      <c r="G22" s="64"/>
      <c r="H22" s="64"/>
    </row>
    <row r="23" spans="1:8" ht="15" customHeight="1">
      <c r="A23" s="60" t="s">
        <v>584</v>
      </c>
      <c r="B23" s="60" t="s">
        <v>564</v>
      </c>
      <c r="C23" s="60" t="s">
        <v>773</v>
      </c>
      <c r="D23" s="64" t="s">
        <v>774</v>
      </c>
      <c r="E23" s="64"/>
      <c r="F23" s="62"/>
      <c r="G23" s="63" t="s">
        <v>562</v>
      </c>
      <c r="H23" s="64"/>
    </row>
    <row r="24" spans="1:8" ht="15" customHeight="1">
      <c r="A24" s="62"/>
      <c r="B24" s="62" t="s">
        <v>562</v>
      </c>
      <c r="C24" s="63" t="s">
        <v>562</v>
      </c>
      <c r="D24" s="64" t="s">
        <v>562</v>
      </c>
      <c r="E24" s="64"/>
      <c r="F24" s="62"/>
      <c r="G24" s="61" t="s">
        <v>775</v>
      </c>
      <c r="H24" s="64"/>
    </row>
    <row r="25" spans="1:8" ht="15" customHeight="1">
      <c r="A25" s="60" t="s">
        <v>588</v>
      </c>
      <c r="B25" s="60" t="s">
        <v>585</v>
      </c>
      <c r="C25" s="61" t="s">
        <v>776</v>
      </c>
      <c r="D25" s="63" t="s">
        <v>562</v>
      </c>
      <c r="E25" s="64"/>
      <c r="F25" s="62"/>
      <c r="G25" s="62" t="s">
        <v>777</v>
      </c>
      <c r="H25" s="64"/>
    </row>
    <row r="26" spans="1:8" ht="15" customHeight="1">
      <c r="A26" s="62"/>
      <c r="B26" s="62" t="s">
        <v>562</v>
      </c>
      <c r="C26" s="62" t="s">
        <v>562</v>
      </c>
      <c r="D26" s="61" t="s">
        <v>776</v>
      </c>
      <c r="E26" s="64"/>
      <c r="F26" s="62"/>
      <c r="G26" s="62" t="s">
        <v>562</v>
      </c>
      <c r="H26" s="64"/>
    </row>
    <row r="27" spans="1:8" ht="15" customHeight="1">
      <c r="A27" s="60" t="s">
        <v>591</v>
      </c>
      <c r="B27" s="60" t="s">
        <v>670</v>
      </c>
      <c r="C27" s="60" t="s">
        <v>778</v>
      </c>
      <c r="D27" s="62" t="s">
        <v>779</v>
      </c>
      <c r="E27" s="63" t="s">
        <v>562</v>
      </c>
      <c r="F27" s="62"/>
      <c r="G27" s="62"/>
      <c r="H27" s="64"/>
    </row>
    <row r="28" spans="1:8" ht="15" customHeight="1">
      <c r="A28" s="62"/>
      <c r="B28" s="62" t="s">
        <v>562</v>
      </c>
      <c r="C28" s="63" t="s">
        <v>562</v>
      </c>
      <c r="D28" s="62" t="s">
        <v>562</v>
      </c>
      <c r="E28" s="61" t="s">
        <v>776</v>
      </c>
      <c r="F28" s="62"/>
      <c r="G28" s="62"/>
      <c r="H28" s="64"/>
    </row>
    <row r="29" spans="1:8" ht="15" customHeight="1">
      <c r="A29" s="60" t="s">
        <v>593</v>
      </c>
      <c r="B29" s="60" t="s">
        <v>581</v>
      </c>
      <c r="C29" s="61" t="s">
        <v>780</v>
      </c>
      <c r="D29" s="66" t="s">
        <v>562</v>
      </c>
      <c r="E29" s="62" t="s">
        <v>781</v>
      </c>
      <c r="F29" s="62"/>
      <c r="G29" s="62"/>
      <c r="H29" s="64"/>
    </row>
    <row r="30" spans="1:8" ht="15" customHeight="1">
      <c r="A30" s="62"/>
      <c r="B30" s="62" t="s">
        <v>562</v>
      </c>
      <c r="C30" s="62" t="s">
        <v>562</v>
      </c>
      <c r="D30" s="67" t="s">
        <v>780</v>
      </c>
      <c r="E30" s="62" t="s">
        <v>562</v>
      </c>
      <c r="F30" s="62"/>
      <c r="G30" s="62"/>
      <c r="H30" s="64"/>
    </row>
    <row r="31" spans="1:8" ht="15" customHeight="1">
      <c r="A31" s="60" t="s">
        <v>596</v>
      </c>
      <c r="B31" s="60" t="s">
        <v>564</v>
      </c>
      <c r="C31" s="60" t="s">
        <v>782</v>
      </c>
      <c r="D31" s="64" t="s">
        <v>783</v>
      </c>
      <c r="E31" s="62"/>
      <c r="F31" s="66" t="s">
        <v>562</v>
      </c>
      <c r="G31" s="62"/>
      <c r="H31" s="64"/>
    </row>
    <row r="32" spans="1:8" ht="15" customHeight="1">
      <c r="A32" s="62"/>
      <c r="B32" s="62" t="s">
        <v>562</v>
      </c>
      <c r="C32" s="63" t="s">
        <v>562</v>
      </c>
      <c r="D32" s="64" t="s">
        <v>562</v>
      </c>
      <c r="E32" s="62"/>
      <c r="F32" s="67" t="s">
        <v>775</v>
      </c>
      <c r="G32" s="62"/>
      <c r="H32" s="64"/>
    </row>
    <row r="33" spans="1:8" ht="15" customHeight="1">
      <c r="A33" s="60" t="s">
        <v>598</v>
      </c>
      <c r="B33" s="60" t="s">
        <v>605</v>
      </c>
      <c r="C33" s="61" t="s">
        <v>775</v>
      </c>
      <c r="D33" s="63" t="s">
        <v>562</v>
      </c>
      <c r="E33" s="62"/>
      <c r="F33" s="64" t="s">
        <v>784</v>
      </c>
      <c r="G33" s="62"/>
      <c r="H33" s="64"/>
    </row>
    <row r="34" spans="1:8" ht="15" customHeight="1">
      <c r="A34" s="62"/>
      <c r="B34" s="62" t="s">
        <v>562</v>
      </c>
      <c r="C34" s="62" t="s">
        <v>562</v>
      </c>
      <c r="D34" s="61" t="s">
        <v>775</v>
      </c>
      <c r="E34" s="62"/>
      <c r="F34" s="64" t="s">
        <v>562</v>
      </c>
      <c r="G34" s="62"/>
      <c r="H34" s="64"/>
    </row>
    <row r="35" spans="1:8" ht="15" customHeight="1">
      <c r="A35" s="60" t="s">
        <v>602</v>
      </c>
      <c r="B35" s="60" t="s">
        <v>670</v>
      </c>
      <c r="C35" s="60" t="s">
        <v>785</v>
      </c>
      <c r="D35" s="62" t="s">
        <v>590</v>
      </c>
      <c r="E35" s="66" t="s">
        <v>562</v>
      </c>
      <c r="F35" s="64"/>
      <c r="G35" s="62"/>
      <c r="H35" s="64"/>
    </row>
    <row r="36" spans="1:8" ht="15" customHeight="1">
      <c r="A36" s="62"/>
      <c r="B36" s="62" t="s">
        <v>562</v>
      </c>
      <c r="C36" s="63" t="s">
        <v>562</v>
      </c>
      <c r="D36" s="62" t="s">
        <v>562</v>
      </c>
      <c r="E36" s="67" t="s">
        <v>775</v>
      </c>
      <c r="F36" s="64"/>
      <c r="G36" s="62"/>
      <c r="H36" s="64"/>
    </row>
    <row r="37" spans="1:8" ht="15" customHeight="1">
      <c r="A37" s="60" t="s">
        <v>604</v>
      </c>
      <c r="B37" s="60" t="s">
        <v>599</v>
      </c>
      <c r="C37" s="61" t="s">
        <v>786</v>
      </c>
      <c r="D37" s="66" t="s">
        <v>562</v>
      </c>
      <c r="E37" s="64" t="s">
        <v>787</v>
      </c>
      <c r="F37" s="64"/>
      <c r="G37" s="62"/>
      <c r="H37" s="64"/>
    </row>
    <row r="38" spans="1:8" ht="15" customHeight="1">
      <c r="A38" s="62"/>
      <c r="B38" s="62" t="s">
        <v>562</v>
      </c>
      <c r="C38" s="62" t="s">
        <v>562</v>
      </c>
      <c r="D38" s="67" t="s">
        <v>786</v>
      </c>
      <c r="E38" s="64" t="s">
        <v>562</v>
      </c>
      <c r="F38" s="64"/>
      <c r="G38" s="62"/>
      <c r="H38" s="64"/>
    </row>
    <row r="39" spans="1:8" ht="15" customHeight="1">
      <c r="A39" s="60" t="s">
        <v>608</v>
      </c>
      <c r="B39" s="60" t="s">
        <v>564</v>
      </c>
      <c r="C39" s="60" t="s">
        <v>788</v>
      </c>
      <c r="D39" s="64" t="s">
        <v>682</v>
      </c>
      <c r="E39" s="64"/>
      <c r="F39" s="64"/>
      <c r="G39" s="62"/>
      <c r="H39" s="64" t="s">
        <v>562</v>
      </c>
    </row>
    <row r="40" spans="1:8" ht="15" customHeight="1">
      <c r="A40" s="62"/>
      <c r="B40" s="62" t="s">
        <v>562</v>
      </c>
      <c r="C40" s="64" t="s">
        <v>562</v>
      </c>
      <c r="D40" s="64" t="s">
        <v>562</v>
      </c>
      <c r="E40" s="64"/>
      <c r="F40" s="64"/>
      <c r="G40" s="62"/>
      <c r="H40" s="61" t="s">
        <v>775</v>
      </c>
    </row>
    <row r="41" spans="1:8" ht="15" customHeight="1">
      <c r="A41" s="60" t="s">
        <v>611</v>
      </c>
      <c r="B41" s="60" t="s">
        <v>585</v>
      </c>
      <c r="C41" s="65" t="s">
        <v>789</v>
      </c>
      <c r="D41" s="63" t="s">
        <v>562</v>
      </c>
      <c r="E41" s="64"/>
      <c r="F41" s="64"/>
      <c r="G41" s="62"/>
      <c r="H41" s="64" t="s">
        <v>790</v>
      </c>
    </row>
    <row r="42" spans="1:8" ht="15" customHeight="1">
      <c r="A42" s="62"/>
      <c r="B42" s="62" t="s">
        <v>562</v>
      </c>
      <c r="C42" s="66" t="s">
        <v>562</v>
      </c>
      <c r="D42" s="61" t="s">
        <v>791</v>
      </c>
      <c r="E42" s="64"/>
      <c r="F42" s="64"/>
      <c r="G42" s="62"/>
      <c r="H42" s="64" t="s">
        <v>562</v>
      </c>
    </row>
    <row r="43" spans="1:8" ht="15" customHeight="1">
      <c r="A43" s="60" t="s">
        <v>615</v>
      </c>
      <c r="B43" s="60" t="s">
        <v>575</v>
      </c>
      <c r="C43" s="67" t="s">
        <v>791</v>
      </c>
      <c r="D43" s="62" t="s">
        <v>792</v>
      </c>
      <c r="E43" s="63" t="s">
        <v>562</v>
      </c>
      <c r="F43" s="64"/>
      <c r="G43" s="62"/>
      <c r="H43" s="64"/>
    </row>
    <row r="44" spans="1:8" ht="15" customHeight="1">
      <c r="A44" s="62"/>
      <c r="B44" s="62" t="s">
        <v>562</v>
      </c>
      <c r="C44" s="64" t="s">
        <v>562</v>
      </c>
      <c r="D44" s="62" t="s">
        <v>562</v>
      </c>
      <c r="E44" s="61" t="s">
        <v>793</v>
      </c>
      <c r="F44" s="64"/>
      <c r="G44" s="62"/>
      <c r="H44" s="64"/>
    </row>
    <row r="45" spans="1:8" ht="15" customHeight="1">
      <c r="A45" s="60" t="s">
        <v>617</v>
      </c>
      <c r="B45" s="60" t="s">
        <v>564</v>
      </c>
      <c r="C45" s="65" t="s">
        <v>794</v>
      </c>
      <c r="D45" s="66" t="s">
        <v>562</v>
      </c>
      <c r="E45" s="62" t="s">
        <v>795</v>
      </c>
      <c r="F45" s="64"/>
      <c r="G45" s="62"/>
      <c r="H45" s="64"/>
    </row>
    <row r="46" spans="1:8" ht="15" customHeight="1">
      <c r="A46" s="62"/>
      <c r="B46" s="62" t="s">
        <v>562</v>
      </c>
      <c r="C46" s="66" t="s">
        <v>562</v>
      </c>
      <c r="D46" s="67" t="s">
        <v>793</v>
      </c>
      <c r="E46" s="62" t="s">
        <v>562</v>
      </c>
      <c r="F46" s="64"/>
      <c r="G46" s="62"/>
      <c r="H46" s="64"/>
    </row>
    <row r="47" spans="1:8" ht="15" customHeight="1">
      <c r="A47" s="60" t="s">
        <v>620</v>
      </c>
      <c r="B47" s="60" t="s">
        <v>581</v>
      </c>
      <c r="C47" s="67" t="s">
        <v>793</v>
      </c>
      <c r="D47" s="64" t="s">
        <v>652</v>
      </c>
      <c r="E47" s="62"/>
      <c r="F47" s="63" t="s">
        <v>562</v>
      </c>
      <c r="G47" s="62"/>
      <c r="H47" s="64"/>
    </row>
    <row r="48" spans="1:8" ht="15" customHeight="1">
      <c r="A48" s="62"/>
      <c r="B48" s="62" t="s">
        <v>562</v>
      </c>
      <c r="C48" s="64" t="s">
        <v>562</v>
      </c>
      <c r="D48" s="64" t="s">
        <v>562</v>
      </c>
      <c r="E48" s="62"/>
      <c r="F48" s="61" t="s">
        <v>793</v>
      </c>
      <c r="G48" s="62"/>
      <c r="H48" s="64"/>
    </row>
    <row r="49" spans="1:8" ht="15" customHeight="1">
      <c r="A49" s="60" t="s">
        <v>622</v>
      </c>
      <c r="B49" s="60" t="s">
        <v>670</v>
      </c>
      <c r="C49" s="65" t="s">
        <v>796</v>
      </c>
      <c r="D49" s="63" t="s">
        <v>562</v>
      </c>
      <c r="E49" s="62"/>
      <c r="F49" s="62" t="s">
        <v>797</v>
      </c>
      <c r="G49" s="62"/>
      <c r="H49" s="64"/>
    </row>
    <row r="50" spans="1:8" ht="15" customHeight="1">
      <c r="A50" s="62"/>
      <c r="B50" s="62" t="s">
        <v>562</v>
      </c>
      <c r="C50" s="66" t="s">
        <v>562</v>
      </c>
      <c r="D50" s="61" t="s">
        <v>798</v>
      </c>
      <c r="E50" s="62"/>
      <c r="F50" s="62" t="s">
        <v>562</v>
      </c>
      <c r="G50" s="62"/>
      <c r="H50" s="64"/>
    </row>
    <row r="51" spans="1:8" ht="15" customHeight="1">
      <c r="A51" s="60" t="s">
        <v>625</v>
      </c>
      <c r="B51" s="60" t="s">
        <v>564</v>
      </c>
      <c r="C51" s="67" t="s">
        <v>798</v>
      </c>
      <c r="D51" s="62" t="s">
        <v>795</v>
      </c>
      <c r="E51" s="66" t="s">
        <v>562</v>
      </c>
      <c r="F51" s="62"/>
      <c r="G51" s="62"/>
      <c r="H51" s="64"/>
    </row>
    <row r="52" spans="1:8" ht="15" customHeight="1">
      <c r="A52" s="62"/>
      <c r="B52" s="62" t="s">
        <v>562</v>
      </c>
      <c r="C52" s="64" t="s">
        <v>562</v>
      </c>
      <c r="D52" s="62" t="s">
        <v>562</v>
      </c>
      <c r="E52" s="67" t="s">
        <v>799</v>
      </c>
      <c r="F52" s="62"/>
      <c r="G52" s="62"/>
      <c r="H52" s="64"/>
    </row>
    <row r="53" spans="1:8" ht="15" customHeight="1">
      <c r="A53" s="60" t="s">
        <v>627</v>
      </c>
      <c r="B53" s="60" t="s">
        <v>581</v>
      </c>
      <c r="C53" s="65" t="s">
        <v>800</v>
      </c>
      <c r="D53" s="66" t="s">
        <v>562</v>
      </c>
      <c r="E53" s="64" t="s">
        <v>801</v>
      </c>
      <c r="F53" s="62"/>
      <c r="G53" s="62"/>
      <c r="H53" s="64"/>
    </row>
    <row r="54" spans="1:8" ht="15" customHeight="1">
      <c r="A54" s="62"/>
      <c r="B54" s="62" t="s">
        <v>562</v>
      </c>
      <c r="C54" s="66" t="s">
        <v>562</v>
      </c>
      <c r="D54" s="67" t="s">
        <v>799</v>
      </c>
      <c r="E54" s="64" t="s">
        <v>562</v>
      </c>
      <c r="F54" s="62"/>
      <c r="G54" s="62"/>
      <c r="H54" s="64"/>
    </row>
    <row r="55" spans="1:8" ht="15" customHeight="1">
      <c r="A55" s="60" t="s">
        <v>631</v>
      </c>
      <c r="B55" s="60" t="s">
        <v>761</v>
      </c>
      <c r="C55" s="67" t="s">
        <v>799</v>
      </c>
      <c r="D55" s="64" t="s">
        <v>750</v>
      </c>
      <c r="E55" s="64"/>
      <c r="F55" s="62"/>
      <c r="G55" s="66" t="s">
        <v>562</v>
      </c>
      <c r="H55" s="64"/>
    </row>
    <row r="56" spans="1:8" ht="15" customHeight="1">
      <c r="A56" s="62"/>
      <c r="B56" s="62" t="s">
        <v>562</v>
      </c>
      <c r="C56" s="64" t="s">
        <v>562</v>
      </c>
      <c r="D56" s="64" t="s">
        <v>562</v>
      </c>
      <c r="E56" s="64"/>
      <c r="F56" s="62"/>
      <c r="G56" s="67" t="s">
        <v>793</v>
      </c>
      <c r="H56" s="64"/>
    </row>
    <row r="57" spans="1:8" ht="15" customHeight="1">
      <c r="A57" s="60" t="s">
        <v>633</v>
      </c>
      <c r="B57" s="60" t="s">
        <v>670</v>
      </c>
      <c r="C57" s="65" t="s">
        <v>802</v>
      </c>
      <c r="D57" s="63" t="s">
        <v>562</v>
      </c>
      <c r="E57" s="64"/>
      <c r="F57" s="62"/>
      <c r="G57" s="64" t="s">
        <v>772</v>
      </c>
      <c r="H57" s="64"/>
    </row>
    <row r="58" spans="1:8" ht="15" customHeight="1">
      <c r="A58" s="62"/>
      <c r="B58" s="62" t="s">
        <v>562</v>
      </c>
      <c r="C58" s="66" t="s">
        <v>562</v>
      </c>
      <c r="D58" s="61" t="s">
        <v>803</v>
      </c>
      <c r="E58" s="64"/>
      <c r="F58" s="62"/>
      <c r="G58" s="64" t="s">
        <v>562</v>
      </c>
      <c r="H58" s="64"/>
    </row>
    <row r="59" spans="1:8" ht="15" customHeight="1">
      <c r="A59" s="60" t="s">
        <v>636</v>
      </c>
      <c r="B59" s="60" t="s">
        <v>612</v>
      </c>
      <c r="C59" s="67" t="s">
        <v>803</v>
      </c>
      <c r="D59" s="62" t="s">
        <v>729</v>
      </c>
      <c r="E59" s="63" t="s">
        <v>562</v>
      </c>
      <c r="F59" s="62"/>
      <c r="G59" s="64"/>
      <c r="H59" s="64"/>
    </row>
    <row r="60" spans="1:8" ht="15" customHeight="1">
      <c r="A60" s="62"/>
      <c r="B60" s="62" t="s">
        <v>562</v>
      </c>
      <c r="C60" s="64" t="s">
        <v>562</v>
      </c>
      <c r="D60" s="62" t="s">
        <v>562</v>
      </c>
      <c r="E60" s="61" t="s">
        <v>804</v>
      </c>
      <c r="F60" s="62"/>
      <c r="G60" s="64"/>
      <c r="H60" s="64"/>
    </row>
    <row r="61" spans="1:8" ht="15" customHeight="1">
      <c r="A61" s="60" t="s">
        <v>638</v>
      </c>
      <c r="B61" s="60" t="s">
        <v>761</v>
      </c>
      <c r="C61" s="65" t="s">
        <v>805</v>
      </c>
      <c r="D61" s="66" t="s">
        <v>562</v>
      </c>
      <c r="E61" s="62" t="s">
        <v>806</v>
      </c>
      <c r="F61" s="62"/>
      <c r="G61" s="64"/>
      <c r="H61" s="64"/>
    </row>
    <row r="62" spans="1:8" ht="15" customHeight="1">
      <c r="A62" s="62"/>
      <c r="B62" s="62" t="s">
        <v>562</v>
      </c>
      <c r="C62" s="66" t="s">
        <v>562</v>
      </c>
      <c r="D62" s="67" t="s">
        <v>804</v>
      </c>
      <c r="E62" s="62" t="s">
        <v>562</v>
      </c>
      <c r="F62" s="62"/>
      <c r="G62" s="64"/>
      <c r="H62" s="64"/>
    </row>
    <row r="63" spans="1:8" ht="15" customHeight="1">
      <c r="A63" s="60" t="s">
        <v>643</v>
      </c>
      <c r="B63" s="60" t="s">
        <v>599</v>
      </c>
      <c r="C63" s="67" t="s">
        <v>804</v>
      </c>
      <c r="D63" s="64" t="s">
        <v>807</v>
      </c>
      <c r="E63" s="62"/>
      <c r="F63" s="66" t="s">
        <v>562</v>
      </c>
      <c r="G63" s="64"/>
      <c r="H63" s="64"/>
    </row>
    <row r="64" spans="1:8" ht="15" customHeight="1">
      <c r="A64" s="62"/>
      <c r="B64" s="62" t="s">
        <v>562</v>
      </c>
      <c r="C64" s="64" t="s">
        <v>562</v>
      </c>
      <c r="D64" s="64" t="s">
        <v>562</v>
      </c>
      <c r="E64" s="62"/>
      <c r="F64" s="67" t="s">
        <v>808</v>
      </c>
      <c r="G64" s="64"/>
      <c r="H64" s="64"/>
    </row>
    <row r="65" spans="1:8" ht="15" customHeight="1">
      <c r="A65" s="60" t="s">
        <v>645</v>
      </c>
      <c r="B65" s="60" t="s">
        <v>564</v>
      </c>
      <c r="C65" s="65" t="s">
        <v>809</v>
      </c>
      <c r="D65" s="63" t="s">
        <v>562</v>
      </c>
      <c r="E65" s="62"/>
      <c r="F65" s="64" t="s">
        <v>614</v>
      </c>
      <c r="G65" s="64"/>
      <c r="H65" s="64"/>
    </row>
    <row r="66" spans="1:8" ht="15" customHeight="1">
      <c r="A66" s="62"/>
      <c r="B66" s="62" t="s">
        <v>562</v>
      </c>
      <c r="C66" s="66" t="s">
        <v>562</v>
      </c>
      <c r="D66" s="61" t="s">
        <v>810</v>
      </c>
      <c r="E66" s="62"/>
      <c r="F66" s="64" t="s">
        <v>562</v>
      </c>
      <c r="G66" s="64"/>
      <c r="H66" s="64"/>
    </row>
    <row r="67" spans="1:8" ht="15" customHeight="1">
      <c r="A67" s="60" t="s">
        <v>648</v>
      </c>
      <c r="B67" s="60" t="s">
        <v>569</v>
      </c>
      <c r="C67" s="67" t="s">
        <v>810</v>
      </c>
      <c r="D67" s="62" t="s">
        <v>811</v>
      </c>
      <c r="E67" s="66" t="s">
        <v>562</v>
      </c>
      <c r="F67" s="64"/>
      <c r="G67" s="64"/>
      <c r="H67" s="64"/>
    </row>
    <row r="68" spans="1:8" ht="15" customHeight="1">
      <c r="A68" s="62"/>
      <c r="B68" s="62" t="s">
        <v>562</v>
      </c>
      <c r="C68" s="64" t="s">
        <v>562</v>
      </c>
      <c r="D68" s="62" t="s">
        <v>562</v>
      </c>
      <c r="E68" s="67" t="s">
        <v>808</v>
      </c>
      <c r="F68" s="64"/>
      <c r="G68" s="64"/>
      <c r="H68" s="64"/>
    </row>
    <row r="69" spans="1:8" ht="15" customHeight="1">
      <c r="A69" s="60" t="s">
        <v>650</v>
      </c>
      <c r="B69" s="60" t="s">
        <v>581</v>
      </c>
      <c r="C69" s="65" t="s">
        <v>812</v>
      </c>
      <c r="D69" s="66" t="s">
        <v>562</v>
      </c>
      <c r="E69" s="64" t="s">
        <v>813</v>
      </c>
      <c r="F69" s="64"/>
      <c r="G69" s="64"/>
      <c r="H69" s="64"/>
    </row>
    <row r="70" spans="1:8" ht="15" customHeight="1">
      <c r="A70" s="62"/>
      <c r="B70" s="62" t="s">
        <v>562</v>
      </c>
      <c r="C70" s="66" t="s">
        <v>562</v>
      </c>
      <c r="D70" s="67" t="s">
        <v>808</v>
      </c>
      <c r="E70" s="64" t="s">
        <v>562</v>
      </c>
      <c r="F70" s="64"/>
      <c r="G70" s="64"/>
      <c r="H70" s="64"/>
    </row>
    <row r="71" spans="1:8" ht="15" customHeight="1">
      <c r="A71" s="60" t="s">
        <v>653</v>
      </c>
      <c r="B71" s="60" t="s">
        <v>585</v>
      </c>
      <c r="C71" s="67" t="s">
        <v>808</v>
      </c>
      <c r="D71" s="64" t="s">
        <v>607</v>
      </c>
      <c r="E71" s="64"/>
      <c r="F71" s="64"/>
      <c r="G71" s="64"/>
      <c r="H71" s="64"/>
    </row>
    <row r="72" spans="1:8" ht="15" customHeight="1">
      <c r="A72" s="64"/>
      <c r="B72" s="64" t="s">
        <v>562</v>
      </c>
      <c r="C72" s="64"/>
      <c r="D72" s="64" t="s">
        <v>562</v>
      </c>
      <c r="E72" s="64"/>
      <c r="F72" s="64"/>
      <c r="G72" s="63" t="s">
        <v>562</v>
      </c>
      <c r="H72" s="64"/>
    </row>
    <row r="73" spans="1:8" ht="15" customHeight="1">
      <c r="A73" s="64"/>
      <c r="B73" s="64" t="s">
        <v>562</v>
      </c>
      <c r="C73" s="64"/>
      <c r="D73" s="64" t="s">
        <v>562</v>
      </c>
      <c r="E73" s="64"/>
      <c r="F73" s="64"/>
      <c r="G73" s="64"/>
      <c r="H73" s="64"/>
    </row>
    <row r="74" spans="1:8" ht="15" customHeight="1">
      <c r="A74" s="64"/>
      <c r="B74" s="64" t="s">
        <v>562</v>
      </c>
      <c r="C74" s="63" t="s">
        <v>740</v>
      </c>
      <c r="D74" s="65" t="s">
        <v>763</v>
      </c>
      <c r="E74" s="64" t="s">
        <v>562</v>
      </c>
      <c r="F74" s="64"/>
      <c r="G74" s="64"/>
      <c r="H74" s="64"/>
    </row>
    <row r="75" spans="1:8" ht="15" customHeight="1">
      <c r="A75" s="64"/>
      <c r="B75" s="64" t="s">
        <v>562</v>
      </c>
      <c r="C75" s="64"/>
      <c r="D75" s="62" t="s">
        <v>562</v>
      </c>
      <c r="E75" s="65" t="s">
        <v>766</v>
      </c>
      <c r="F75" s="64"/>
      <c r="G75" s="64"/>
      <c r="H75" s="64"/>
    </row>
    <row r="76" spans="1:8" ht="15" customHeight="1">
      <c r="A76" s="64"/>
      <c r="B76" s="64" t="s">
        <v>562</v>
      </c>
      <c r="C76" s="64"/>
      <c r="D76" s="60" t="s">
        <v>766</v>
      </c>
      <c r="E76" s="62" t="s">
        <v>814</v>
      </c>
      <c r="F76" s="64" t="s">
        <v>562</v>
      </c>
      <c r="G76" s="64"/>
      <c r="H76" s="64"/>
    </row>
    <row r="77" spans="1:8" ht="15" customHeight="1">
      <c r="A77" s="64"/>
      <c r="B77" s="64" t="s">
        <v>562</v>
      </c>
      <c r="C77" s="64"/>
      <c r="D77" s="64" t="s">
        <v>562</v>
      </c>
      <c r="E77" s="62" t="s">
        <v>562</v>
      </c>
      <c r="F77" s="65" t="s">
        <v>770</v>
      </c>
      <c r="G77" s="64"/>
      <c r="H77" s="64"/>
    </row>
    <row r="78" spans="1:8" ht="15" customHeight="1">
      <c r="A78" s="64"/>
      <c r="B78" s="64" t="s">
        <v>562</v>
      </c>
      <c r="C78" s="64"/>
      <c r="D78" s="65" t="s">
        <v>770</v>
      </c>
      <c r="E78" s="62" t="s">
        <v>562</v>
      </c>
      <c r="F78" s="62" t="s">
        <v>815</v>
      </c>
      <c r="G78" s="64"/>
      <c r="H78" s="64"/>
    </row>
    <row r="79" spans="1:8" ht="15" customHeight="1">
      <c r="A79" s="64"/>
      <c r="B79" s="64" t="s">
        <v>562</v>
      </c>
      <c r="C79" s="64"/>
      <c r="D79" s="66" t="s">
        <v>562</v>
      </c>
      <c r="E79" s="60" t="s">
        <v>770</v>
      </c>
      <c r="F79" s="62" t="s">
        <v>562</v>
      </c>
      <c r="G79" s="64"/>
      <c r="H79" s="64"/>
    </row>
    <row r="80" spans="1:8" ht="15" customHeight="1">
      <c r="A80" s="64"/>
      <c r="B80" s="64" t="s">
        <v>562</v>
      </c>
      <c r="C80" s="64"/>
      <c r="D80" s="67" t="s">
        <v>771</v>
      </c>
      <c r="E80" s="64" t="s">
        <v>816</v>
      </c>
      <c r="F80" s="62"/>
      <c r="G80" s="64" t="s">
        <v>562</v>
      </c>
      <c r="H80" s="64"/>
    </row>
    <row r="81" spans="1:8" ht="15" customHeight="1">
      <c r="A81" s="64"/>
      <c r="B81" s="64" t="s">
        <v>562</v>
      </c>
      <c r="C81" s="64"/>
      <c r="D81" s="64" t="s">
        <v>562</v>
      </c>
      <c r="E81" s="64" t="s">
        <v>562</v>
      </c>
      <c r="F81" s="62"/>
      <c r="G81" s="65" t="s">
        <v>785</v>
      </c>
      <c r="H81" s="64"/>
    </row>
    <row r="82" spans="1:8" ht="15" customHeight="1">
      <c r="A82" s="64"/>
      <c r="B82" s="64" t="s">
        <v>562</v>
      </c>
      <c r="C82" s="64"/>
      <c r="D82" s="65" t="s">
        <v>778</v>
      </c>
      <c r="E82" s="64" t="s">
        <v>562</v>
      </c>
      <c r="F82" s="62"/>
      <c r="G82" s="62" t="s">
        <v>817</v>
      </c>
      <c r="H82" s="64"/>
    </row>
    <row r="83" spans="1:8" ht="15" customHeight="1">
      <c r="A83" s="64"/>
      <c r="B83" s="64" t="s">
        <v>562</v>
      </c>
      <c r="C83" s="64"/>
      <c r="D83" s="62" t="s">
        <v>562</v>
      </c>
      <c r="E83" s="65" t="s">
        <v>782</v>
      </c>
      <c r="F83" s="62"/>
      <c r="G83" s="62" t="s">
        <v>562</v>
      </c>
      <c r="H83" s="64"/>
    </row>
    <row r="84" spans="1:8" ht="15" customHeight="1">
      <c r="A84" s="64"/>
      <c r="B84" s="64" t="s">
        <v>562</v>
      </c>
      <c r="C84" s="64"/>
      <c r="D84" s="60" t="s">
        <v>782</v>
      </c>
      <c r="E84" s="62" t="s">
        <v>818</v>
      </c>
      <c r="F84" s="62" t="s">
        <v>562</v>
      </c>
      <c r="G84" s="62"/>
      <c r="H84" s="64"/>
    </row>
    <row r="85" spans="1:8" ht="15" customHeight="1">
      <c r="A85" s="64"/>
      <c r="B85" s="64" t="s">
        <v>562</v>
      </c>
      <c r="C85" s="64"/>
      <c r="D85" s="64" t="s">
        <v>562</v>
      </c>
      <c r="E85" s="62" t="s">
        <v>562</v>
      </c>
      <c r="F85" s="60" t="s">
        <v>785</v>
      </c>
      <c r="G85" s="62"/>
      <c r="H85" s="64"/>
    </row>
    <row r="86" spans="1:8" ht="15" customHeight="1">
      <c r="A86" s="64"/>
      <c r="B86" s="64" t="s">
        <v>562</v>
      </c>
      <c r="C86" s="64"/>
      <c r="D86" s="65" t="s">
        <v>785</v>
      </c>
      <c r="E86" s="62" t="s">
        <v>562</v>
      </c>
      <c r="F86" s="64" t="s">
        <v>741</v>
      </c>
      <c r="G86" s="62"/>
      <c r="H86" s="64"/>
    </row>
    <row r="87" spans="1:8" ht="15" customHeight="1">
      <c r="A87" s="64"/>
      <c r="B87" s="64" t="s">
        <v>562</v>
      </c>
      <c r="C87" s="64"/>
      <c r="D87" s="62" t="s">
        <v>562</v>
      </c>
      <c r="E87" s="60" t="s">
        <v>785</v>
      </c>
      <c r="F87" s="64" t="s">
        <v>562</v>
      </c>
      <c r="G87" s="62"/>
      <c r="H87" s="64"/>
    </row>
    <row r="88" spans="1:8" ht="15" customHeight="1">
      <c r="A88" s="64"/>
      <c r="B88" s="64" t="s">
        <v>562</v>
      </c>
      <c r="C88" s="64"/>
      <c r="D88" s="60" t="s">
        <v>788</v>
      </c>
      <c r="E88" s="64" t="s">
        <v>819</v>
      </c>
      <c r="F88" s="64"/>
      <c r="G88" s="62"/>
      <c r="H88" s="64" t="s">
        <v>562</v>
      </c>
    </row>
    <row r="89" spans="1:8" ht="15" customHeight="1">
      <c r="A89" s="64"/>
      <c r="B89" s="64" t="s">
        <v>562</v>
      </c>
      <c r="C89" s="64"/>
      <c r="D89" s="64" t="s">
        <v>562</v>
      </c>
      <c r="E89" s="64" t="s">
        <v>562</v>
      </c>
      <c r="F89" s="64"/>
      <c r="G89" s="62"/>
      <c r="H89" s="65" t="s">
        <v>785</v>
      </c>
    </row>
    <row r="90" spans="1:8" ht="15" customHeight="1">
      <c r="A90" s="64"/>
      <c r="B90" s="64" t="s">
        <v>562</v>
      </c>
      <c r="C90" s="64"/>
      <c r="D90" s="65" t="s">
        <v>789</v>
      </c>
      <c r="E90" s="64" t="s">
        <v>562</v>
      </c>
      <c r="F90" s="64"/>
      <c r="G90" s="62"/>
      <c r="H90" s="64" t="s">
        <v>814</v>
      </c>
    </row>
    <row r="91" spans="1:8" ht="15" customHeight="1">
      <c r="A91" s="64"/>
      <c r="B91" s="64" t="s">
        <v>562</v>
      </c>
      <c r="C91" s="64"/>
      <c r="D91" s="62" t="s">
        <v>562</v>
      </c>
      <c r="E91" s="65" t="s">
        <v>794</v>
      </c>
      <c r="F91" s="64"/>
      <c r="G91" s="62"/>
      <c r="H91" s="64" t="s">
        <v>562</v>
      </c>
    </row>
    <row r="92" spans="1:8" ht="15" customHeight="1">
      <c r="A92" s="64"/>
      <c r="B92" s="64" t="s">
        <v>562</v>
      </c>
      <c r="C92" s="64"/>
      <c r="D92" s="60" t="s">
        <v>794</v>
      </c>
      <c r="E92" s="62" t="s">
        <v>759</v>
      </c>
      <c r="F92" s="64" t="s">
        <v>562</v>
      </c>
      <c r="G92" s="62"/>
      <c r="H92" s="64"/>
    </row>
    <row r="93" spans="1:8" ht="15" customHeight="1">
      <c r="A93" s="64"/>
      <c r="B93" s="64" t="s">
        <v>562</v>
      </c>
      <c r="C93" s="64"/>
      <c r="D93" s="64" t="s">
        <v>562</v>
      </c>
      <c r="E93" s="62" t="s">
        <v>562</v>
      </c>
      <c r="F93" s="65" t="s">
        <v>796</v>
      </c>
      <c r="G93" s="62"/>
      <c r="H93" s="64"/>
    </row>
    <row r="94" spans="1:8" ht="15" customHeight="1">
      <c r="A94" s="64"/>
      <c r="B94" s="64" t="s">
        <v>562</v>
      </c>
      <c r="C94" s="64"/>
      <c r="D94" s="65" t="s">
        <v>796</v>
      </c>
      <c r="E94" s="62" t="s">
        <v>562</v>
      </c>
      <c r="F94" s="62" t="s">
        <v>741</v>
      </c>
      <c r="G94" s="62"/>
      <c r="H94" s="64"/>
    </row>
    <row r="95" spans="1:8" ht="15" customHeight="1">
      <c r="A95" s="64"/>
      <c r="B95" s="64" t="s">
        <v>562</v>
      </c>
      <c r="C95" s="64"/>
      <c r="D95" s="62" t="s">
        <v>562</v>
      </c>
      <c r="E95" s="60" t="s">
        <v>796</v>
      </c>
      <c r="F95" s="62" t="s">
        <v>562</v>
      </c>
      <c r="G95" s="62"/>
      <c r="H95" s="64"/>
    </row>
    <row r="96" spans="1:8" ht="15" customHeight="1">
      <c r="A96" s="64"/>
      <c r="B96" s="64" t="s">
        <v>562</v>
      </c>
      <c r="C96" s="64"/>
      <c r="D96" s="60" t="s">
        <v>800</v>
      </c>
      <c r="E96" s="64" t="s">
        <v>820</v>
      </c>
      <c r="F96" s="62"/>
      <c r="G96" s="62" t="s">
        <v>562</v>
      </c>
      <c r="H96" s="64"/>
    </row>
    <row r="97" spans="1:8" ht="15" customHeight="1">
      <c r="A97" s="64"/>
      <c r="B97" s="64" t="s">
        <v>562</v>
      </c>
      <c r="C97" s="64"/>
      <c r="D97" s="64" t="s">
        <v>562</v>
      </c>
      <c r="E97" s="64" t="s">
        <v>562</v>
      </c>
      <c r="F97" s="62"/>
      <c r="G97" s="60" t="s">
        <v>802</v>
      </c>
      <c r="H97" s="64"/>
    </row>
    <row r="98" spans="1:8" ht="15" customHeight="1">
      <c r="A98" s="64"/>
      <c r="B98" s="64" t="s">
        <v>562</v>
      </c>
      <c r="C98" s="64"/>
      <c r="D98" s="65" t="s">
        <v>802</v>
      </c>
      <c r="E98" s="64" t="s">
        <v>562</v>
      </c>
      <c r="F98" s="62"/>
      <c r="G98" s="64" t="s">
        <v>821</v>
      </c>
      <c r="H98" s="64"/>
    </row>
    <row r="99" spans="1:8" ht="15" customHeight="1">
      <c r="A99" s="64"/>
      <c r="B99" s="64" t="s">
        <v>562</v>
      </c>
      <c r="C99" s="64"/>
      <c r="D99" s="62" t="s">
        <v>562</v>
      </c>
      <c r="E99" s="65" t="s">
        <v>802</v>
      </c>
      <c r="F99" s="62"/>
      <c r="G99" s="64" t="s">
        <v>562</v>
      </c>
      <c r="H99" s="64"/>
    </row>
    <row r="100" spans="1:8" ht="15" customHeight="1">
      <c r="A100" s="64"/>
      <c r="B100" s="64" t="s">
        <v>562</v>
      </c>
      <c r="C100" s="64"/>
      <c r="D100" s="60" t="s">
        <v>805</v>
      </c>
      <c r="E100" s="62" t="s">
        <v>822</v>
      </c>
      <c r="F100" s="62" t="s">
        <v>562</v>
      </c>
      <c r="G100" s="64"/>
      <c r="H100" s="64"/>
    </row>
    <row r="101" spans="1:8" ht="15" customHeight="1">
      <c r="A101" s="64"/>
      <c r="B101" s="64" t="s">
        <v>562</v>
      </c>
      <c r="C101" s="64"/>
      <c r="D101" s="64" t="s">
        <v>562</v>
      </c>
      <c r="E101" s="62" t="s">
        <v>562</v>
      </c>
      <c r="F101" s="60" t="s">
        <v>802</v>
      </c>
      <c r="G101" s="64"/>
      <c r="H101" s="64"/>
    </row>
    <row r="102" spans="1:8" ht="15" customHeight="1">
      <c r="A102" s="64"/>
      <c r="B102" s="64" t="s">
        <v>562</v>
      </c>
      <c r="C102" s="64"/>
      <c r="D102" s="65" t="s">
        <v>809</v>
      </c>
      <c r="E102" s="62" t="s">
        <v>562</v>
      </c>
      <c r="F102" s="64" t="s">
        <v>823</v>
      </c>
      <c r="G102" s="64"/>
      <c r="H102" s="64"/>
    </row>
    <row r="103" spans="1:8" ht="15" customHeight="1">
      <c r="A103" s="64"/>
      <c r="B103" s="64" t="s">
        <v>562</v>
      </c>
      <c r="C103" s="64"/>
      <c r="D103" s="62" t="s">
        <v>562</v>
      </c>
      <c r="E103" s="60" t="s">
        <v>812</v>
      </c>
      <c r="F103" s="64" t="s">
        <v>562</v>
      </c>
      <c r="G103" s="64"/>
      <c r="H103" s="64"/>
    </row>
    <row r="104" spans="1:8" ht="15" customHeight="1">
      <c r="A104" s="64"/>
      <c r="B104" s="64" t="s">
        <v>562</v>
      </c>
      <c r="C104" s="64"/>
      <c r="D104" s="60" t="s">
        <v>812</v>
      </c>
      <c r="E104" s="64" t="s">
        <v>772</v>
      </c>
      <c r="F104" s="64"/>
      <c r="G104" s="64"/>
      <c r="H104" s="64"/>
    </row>
    <row r="105" spans="1:8" ht="15" customHeight="1">
      <c r="A105" s="64"/>
      <c r="B105" s="64" t="s">
        <v>562</v>
      </c>
      <c r="C105" s="64"/>
      <c r="D105" s="64"/>
      <c r="E105" s="64" t="s">
        <v>562</v>
      </c>
      <c r="F105" s="64"/>
      <c r="G105" s="64" t="s">
        <v>562</v>
      </c>
      <c r="H105" s="64"/>
    </row>
    <row r="106" spans="1:7" ht="15.75">
      <c r="A106" s="33"/>
      <c r="B106" s="33"/>
      <c r="C106" s="30" t="s">
        <v>49</v>
      </c>
      <c r="D106" s="34"/>
      <c r="E106" s="34"/>
      <c r="F106" s="34"/>
      <c r="G106" s="8" t="s">
        <v>50</v>
      </c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4.8515625" style="59" customWidth="1"/>
    <col min="2" max="2" width="6.00390625" style="59" customWidth="1"/>
    <col min="3" max="3" width="29.140625" style="59" customWidth="1"/>
    <col min="4" max="4" width="30.421875" style="59" customWidth="1"/>
    <col min="5" max="5" width="29.28125" style="59" customWidth="1"/>
    <col min="6" max="6" width="29.57421875" style="59" customWidth="1"/>
    <col min="7" max="7" width="24.8515625" style="59" customWidth="1"/>
    <col min="8" max="8" width="21.421875" style="59" customWidth="1"/>
    <col min="9" max="16384" width="9.140625" style="59" customWidth="1"/>
  </cols>
  <sheetData>
    <row r="1" spans="1:8" ht="15.75" customHeight="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ht="15.75" customHeight="1">
      <c r="A2" s="235" t="s">
        <v>1</v>
      </c>
      <c r="B2" s="235"/>
      <c r="C2" s="235"/>
      <c r="D2" s="235"/>
      <c r="E2" s="235"/>
      <c r="F2" s="235"/>
      <c r="G2" s="235"/>
      <c r="H2" s="235"/>
    </row>
    <row r="3" spans="1:8" ht="24" customHeight="1">
      <c r="A3" s="237" t="s">
        <v>12</v>
      </c>
      <c r="B3" s="237"/>
      <c r="C3" s="237"/>
      <c r="D3" s="237"/>
      <c r="E3" s="237"/>
      <c r="F3" s="237"/>
      <c r="G3" s="237"/>
      <c r="H3" s="237"/>
    </row>
    <row r="4" spans="1:8" ht="12.75" customHeight="1">
      <c r="A4" s="235" t="s">
        <v>13</v>
      </c>
      <c r="B4" s="235"/>
      <c r="C4" s="235"/>
      <c r="D4" s="235"/>
      <c r="E4" s="235"/>
      <c r="F4" s="235"/>
      <c r="G4" s="235"/>
      <c r="H4" s="235"/>
    </row>
    <row r="5" spans="1:8" ht="15.75" customHeight="1">
      <c r="A5" s="235" t="s">
        <v>14</v>
      </c>
      <c r="B5" s="235"/>
      <c r="C5" s="235"/>
      <c r="D5" s="235"/>
      <c r="E5" s="235"/>
      <c r="F5" s="235"/>
      <c r="G5" s="235"/>
      <c r="H5" s="235"/>
    </row>
    <row r="6" spans="1:8" ht="15.75" customHeight="1">
      <c r="A6" s="238" t="s">
        <v>1173</v>
      </c>
      <c r="B6" s="238"/>
      <c r="C6" s="238"/>
      <c r="D6" s="238"/>
      <c r="E6" s="238"/>
      <c r="F6" s="238"/>
      <c r="G6" s="238"/>
      <c r="H6" s="238"/>
    </row>
    <row r="7" spans="1:8" ht="15">
      <c r="A7" s="60"/>
      <c r="B7" s="61" t="s">
        <v>554</v>
      </c>
      <c r="C7" s="61" t="s">
        <v>555</v>
      </c>
      <c r="D7" s="61" t="s">
        <v>556</v>
      </c>
      <c r="E7" s="61" t="s">
        <v>558</v>
      </c>
      <c r="F7" s="61" t="s">
        <v>559</v>
      </c>
      <c r="G7" s="61" t="s">
        <v>560</v>
      </c>
      <c r="H7" s="61" t="s">
        <v>561</v>
      </c>
    </row>
    <row r="8" spans="1:8" ht="15" customHeight="1">
      <c r="A8" s="62"/>
      <c r="B8" s="62" t="s">
        <v>564</v>
      </c>
      <c r="C8" s="63" t="s">
        <v>565</v>
      </c>
      <c r="D8" s="64"/>
      <c r="E8" s="64"/>
      <c r="F8" s="64"/>
      <c r="G8" s="64"/>
      <c r="H8" s="64"/>
    </row>
    <row r="9" spans="1:8" ht="15" customHeight="1">
      <c r="A9" s="60" t="s">
        <v>563</v>
      </c>
      <c r="B9" s="60" t="s">
        <v>761</v>
      </c>
      <c r="C9" s="61" t="s">
        <v>824</v>
      </c>
      <c r="D9" s="63" t="s">
        <v>565</v>
      </c>
      <c r="E9" s="64"/>
      <c r="F9" s="64"/>
      <c r="G9" s="64"/>
      <c r="H9" s="64"/>
    </row>
    <row r="10" spans="1:8" ht="15" customHeight="1">
      <c r="A10" s="62"/>
      <c r="B10" s="62" t="s">
        <v>585</v>
      </c>
      <c r="C10" s="62" t="s">
        <v>713</v>
      </c>
      <c r="D10" s="61" t="s">
        <v>824</v>
      </c>
      <c r="E10" s="64"/>
      <c r="F10" s="64"/>
      <c r="G10" s="64"/>
      <c r="H10" s="64"/>
    </row>
    <row r="11" spans="1:8" ht="15" customHeight="1">
      <c r="A11" s="60" t="s">
        <v>566</v>
      </c>
      <c r="B11" s="60" t="s">
        <v>585</v>
      </c>
      <c r="C11" s="60" t="s">
        <v>789</v>
      </c>
      <c r="D11" s="62" t="s">
        <v>825</v>
      </c>
      <c r="E11" s="63" t="s">
        <v>565</v>
      </c>
      <c r="F11" s="64"/>
      <c r="G11" s="64"/>
      <c r="H11" s="64"/>
    </row>
    <row r="12" spans="1:8" ht="15" customHeight="1">
      <c r="A12" s="62"/>
      <c r="B12" s="62" t="s">
        <v>612</v>
      </c>
      <c r="C12" s="63" t="s">
        <v>663</v>
      </c>
      <c r="D12" s="62" t="s">
        <v>562</v>
      </c>
      <c r="E12" s="61" t="s">
        <v>824</v>
      </c>
      <c r="F12" s="64"/>
      <c r="G12" s="64"/>
      <c r="H12" s="64"/>
    </row>
    <row r="13" spans="1:8" ht="15" customHeight="1">
      <c r="A13" s="60" t="s">
        <v>568</v>
      </c>
      <c r="B13" s="60" t="s">
        <v>612</v>
      </c>
      <c r="C13" s="61" t="s">
        <v>826</v>
      </c>
      <c r="D13" s="66" t="s">
        <v>663</v>
      </c>
      <c r="E13" s="62" t="s">
        <v>827</v>
      </c>
      <c r="F13" s="64"/>
      <c r="G13" s="64"/>
      <c r="H13" s="64"/>
    </row>
    <row r="14" spans="1:8" ht="15" customHeight="1">
      <c r="A14" s="62"/>
      <c r="B14" s="62" t="s">
        <v>581</v>
      </c>
      <c r="C14" s="62" t="s">
        <v>582</v>
      </c>
      <c r="D14" s="67" t="s">
        <v>826</v>
      </c>
      <c r="E14" s="62" t="s">
        <v>562</v>
      </c>
      <c r="F14" s="64"/>
      <c r="G14" s="64"/>
      <c r="H14" s="64"/>
    </row>
    <row r="15" spans="1:8" ht="15" customHeight="1">
      <c r="A15" s="60" t="s">
        <v>572</v>
      </c>
      <c r="B15" s="60" t="s">
        <v>670</v>
      </c>
      <c r="C15" s="60" t="s">
        <v>802</v>
      </c>
      <c r="D15" s="64" t="s">
        <v>828</v>
      </c>
      <c r="E15" s="62"/>
      <c r="F15" s="63" t="s">
        <v>565</v>
      </c>
      <c r="G15" s="64"/>
      <c r="H15" s="64"/>
    </row>
    <row r="16" spans="1:8" ht="15" customHeight="1">
      <c r="A16" s="62"/>
      <c r="B16" s="62" t="s">
        <v>585</v>
      </c>
      <c r="C16" s="63" t="s">
        <v>829</v>
      </c>
      <c r="D16" s="64" t="s">
        <v>562</v>
      </c>
      <c r="E16" s="62"/>
      <c r="F16" s="61" t="s">
        <v>824</v>
      </c>
      <c r="G16" s="64"/>
      <c r="H16" s="64"/>
    </row>
    <row r="17" spans="1:8" ht="15" customHeight="1">
      <c r="A17" s="60" t="s">
        <v>574</v>
      </c>
      <c r="B17" s="60" t="s">
        <v>585</v>
      </c>
      <c r="C17" s="61" t="s">
        <v>830</v>
      </c>
      <c r="D17" s="63" t="s">
        <v>829</v>
      </c>
      <c r="E17" s="62"/>
      <c r="F17" s="62" t="s">
        <v>831</v>
      </c>
      <c r="G17" s="64"/>
      <c r="H17" s="64"/>
    </row>
    <row r="18" spans="1:8" ht="15" customHeight="1">
      <c r="A18" s="62"/>
      <c r="B18" s="62" t="s">
        <v>605</v>
      </c>
      <c r="C18" s="62" t="s">
        <v>723</v>
      </c>
      <c r="D18" s="61" t="s">
        <v>830</v>
      </c>
      <c r="E18" s="62"/>
      <c r="F18" s="62" t="s">
        <v>562</v>
      </c>
      <c r="G18" s="64"/>
      <c r="H18" s="64"/>
    </row>
    <row r="19" spans="1:8" ht="15" customHeight="1">
      <c r="A19" s="60" t="s">
        <v>578</v>
      </c>
      <c r="B19" s="60" t="s">
        <v>581</v>
      </c>
      <c r="C19" s="60" t="s">
        <v>763</v>
      </c>
      <c r="D19" s="62" t="s">
        <v>832</v>
      </c>
      <c r="E19" s="66" t="s">
        <v>833</v>
      </c>
      <c r="F19" s="62"/>
      <c r="G19" s="64"/>
      <c r="H19" s="64"/>
    </row>
    <row r="20" spans="1:8" ht="15" customHeight="1">
      <c r="A20" s="62"/>
      <c r="B20" s="62" t="s">
        <v>581</v>
      </c>
      <c r="C20" s="63" t="s">
        <v>833</v>
      </c>
      <c r="D20" s="62" t="s">
        <v>562</v>
      </c>
      <c r="E20" s="67" t="s">
        <v>834</v>
      </c>
      <c r="F20" s="62"/>
      <c r="G20" s="64"/>
      <c r="H20" s="64"/>
    </row>
    <row r="21" spans="1:8" ht="15" customHeight="1">
      <c r="A21" s="60" t="s">
        <v>580</v>
      </c>
      <c r="B21" s="60" t="s">
        <v>581</v>
      </c>
      <c r="C21" s="61" t="s">
        <v>834</v>
      </c>
      <c r="D21" s="66" t="s">
        <v>833</v>
      </c>
      <c r="E21" s="64" t="s">
        <v>835</v>
      </c>
      <c r="F21" s="62"/>
      <c r="G21" s="64"/>
      <c r="H21" s="64"/>
    </row>
    <row r="22" spans="1:8" ht="15" customHeight="1">
      <c r="A22" s="62"/>
      <c r="B22" s="62" t="s">
        <v>564</v>
      </c>
      <c r="C22" s="62" t="s">
        <v>651</v>
      </c>
      <c r="D22" s="67" t="s">
        <v>834</v>
      </c>
      <c r="E22" s="64" t="s">
        <v>562</v>
      </c>
      <c r="F22" s="62"/>
      <c r="G22" s="64"/>
      <c r="H22" s="64"/>
    </row>
    <row r="23" spans="1:8" ht="15" customHeight="1">
      <c r="A23" s="60" t="s">
        <v>584</v>
      </c>
      <c r="B23" s="60" t="s">
        <v>564</v>
      </c>
      <c r="C23" s="60" t="s">
        <v>788</v>
      </c>
      <c r="D23" s="64" t="s">
        <v>836</v>
      </c>
      <c r="E23" s="64"/>
      <c r="F23" s="62"/>
      <c r="G23" s="63" t="s">
        <v>565</v>
      </c>
      <c r="H23" s="64"/>
    </row>
    <row r="24" spans="1:8" ht="15" customHeight="1">
      <c r="A24" s="62"/>
      <c r="B24" s="62" t="s">
        <v>585</v>
      </c>
      <c r="C24" s="63" t="s">
        <v>837</v>
      </c>
      <c r="D24" s="64" t="s">
        <v>562</v>
      </c>
      <c r="E24" s="64"/>
      <c r="F24" s="62"/>
      <c r="G24" s="61" t="s">
        <v>824</v>
      </c>
      <c r="H24" s="64"/>
    </row>
    <row r="25" spans="1:8" ht="15" customHeight="1">
      <c r="A25" s="60" t="s">
        <v>588</v>
      </c>
      <c r="B25" s="60" t="s">
        <v>585</v>
      </c>
      <c r="C25" s="61" t="s">
        <v>838</v>
      </c>
      <c r="D25" s="63" t="s">
        <v>837</v>
      </c>
      <c r="E25" s="64"/>
      <c r="F25" s="62"/>
      <c r="G25" s="62" t="s">
        <v>839</v>
      </c>
      <c r="H25" s="64"/>
    </row>
    <row r="26" spans="1:8" ht="15" customHeight="1">
      <c r="A26" s="62"/>
      <c r="B26" s="62" t="s">
        <v>581</v>
      </c>
      <c r="C26" s="62" t="s">
        <v>673</v>
      </c>
      <c r="D26" s="61" t="s">
        <v>838</v>
      </c>
      <c r="E26" s="64"/>
      <c r="F26" s="62"/>
      <c r="G26" s="62" t="s">
        <v>562</v>
      </c>
      <c r="H26" s="64"/>
    </row>
    <row r="27" spans="1:8" ht="15" customHeight="1">
      <c r="A27" s="60" t="s">
        <v>591</v>
      </c>
      <c r="B27" s="60" t="s">
        <v>581</v>
      </c>
      <c r="C27" s="60" t="s">
        <v>840</v>
      </c>
      <c r="D27" s="62" t="s">
        <v>678</v>
      </c>
      <c r="E27" s="63" t="s">
        <v>837</v>
      </c>
      <c r="F27" s="62"/>
      <c r="G27" s="62"/>
      <c r="H27" s="64"/>
    </row>
    <row r="28" spans="1:8" ht="15" customHeight="1">
      <c r="A28" s="62"/>
      <c r="B28" s="62" t="s">
        <v>599</v>
      </c>
      <c r="C28" s="63" t="s">
        <v>600</v>
      </c>
      <c r="D28" s="62" t="s">
        <v>562</v>
      </c>
      <c r="E28" s="61" t="s">
        <v>838</v>
      </c>
      <c r="F28" s="62"/>
      <c r="G28" s="62"/>
      <c r="H28" s="64"/>
    </row>
    <row r="29" spans="1:8" ht="15" customHeight="1">
      <c r="A29" s="60" t="s">
        <v>593</v>
      </c>
      <c r="B29" s="60" t="s">
        <v>599</v>
      </c>
      <c r="C29" s="61" t="s">
        <v>841</v>
      </c>
      <c r="D29" s="66" t="s">
        <v>600</v>
      </c>
      <c r="E29" s="62" t="s">
        <v>632</v>
      </c>
      <c r="F29" s="62"/>
      <c r="G29" s="62"/>
      <c r="H29" s="64"/>
    </row>
    <row r="30" spans="1:8" ht="15" customHeight="1">
      <c r="A30" s="62"/>
      <c r="B30" s="62" t="s">
        <v>585</v>
      </c>
      <c r="C30" s="62" t="s">
        <v>654</v>
      </c>
      <c r="D30" s="67" t="s">
        <v>841</v>
      </c>
      <c r="E30" s="62" t="s">
        <v>562</v>
      </c>
      <c r="F30" s="62"/>
      <c r="G30" s="62"/>
      <c r="H30" s="64"/>
    </row>
    <row r="31" spans="1:8" ht="15" customHeight="1">
      <c r="A31" s="60" t="s">
        <v>596</v>
      </c>
      <c r="B31" s="60" t="s">
        <v>761</v>
      </c>
      <c r="C31" s="60" t="s">
        <v>805</v>
      </c>
      <c r="D31" s="64" t="s">
        <v>842</v>
      </c>
      <c r="E31" s="62"/>
      <c r="F31" s="66" t="s">
        <v>837</v>
      </c>
      <c r="G31" s="62"/>
      <c r="H31" s="64"/>
    </row>
    <row r="32" spans="1:8" ht="15" customHeight="1">
      <c r="A32" s="62"/>
      <c r="B32" s="62" t="s">
        <v>585</v>
      </c>
      <c r="C32" s="63" t="s">
        <v>843</v>
      </c>
      <c r="D32" s="64" t="s">
        <v>562</v>
      </c>
      <c r="E32" s="62"/>
      <c r="F32" s="67" t="s">
        <v>838</v>
      </c>
      <c r="G32" s="62"/>
      <c r="H32" s="64"/>
    </row>
    <row r="33" spans="1:8" ht="15" customHeight="1">
      <c r="A33" s="60" t="s">
        <v>598</v>
      </c>
      <c r="B33" s="60" t="s">
        <v>599</v>
      </c>
      <c r="C33" s="61" t="s">
        <v>844</v>
      </c>
      <c r="D33" s="63" t="s">
        <v>843</v>
      </c>
      <c r="E33" s="62"/>
      <c r="F33" s="64" t="s">
        <v>845</v>
      </c>
      <c r="G33" s="62"/>
      <c r="H33" s="64"/>
    </row>
    <row r="34" spans="1:8" ht="15" customHeight="1">
      <c r="A34" s="62"/>
      <c r="B34" s="62" t="s">
        <v>564</v>
      </c>
      <c r="C34" s="62" t="s">
        <v>630</v>
      </c>
      <c r="D34" s="61" t="s">
        <v>844</v>
      </c>
      <c r="E34" s="62"/>
      <c r="F34" s="64" t="s">
        <v>562</v>
      </c>
      <c r="G34" s="62"/>
      <c r="H34" s="64"/>
    </row>
    <row r="35" spans="1:8" ht="15" customHeight="1">
      <c r="A35" s="60" t="s">
        <v>602</v>
      </c>
      <c r="B35" s="60" t="s">
        <v>564</v>
      </c>
      <c r="C35" s="60" t="s">
        <v>773</v>
      </c>
      <c r="D35" s="62" t="s">
        <v>632</v>
      </c>
      <c r="E35" s="66" t="s">
        <v>846</v>
      </c>
      <c r="F35" s="64"/>
      <c r="G35" s="62"/>
      <c r="H35" s="64"/>
    </row>
    <row r="36" spans="1:8" ht="15" customHeight="1">
      <c r="A36" s="62"/>
      <c r="B36" s="62" t="s">
        <v>599</v>
      </c>
      <c r="C36" s="63" t="s">
        <v>846</v>
      </c>
      <c r="D36" s="62" t="s">
        <v>562</v>
      </c>
      <c r="E36" s="67" t="s">
        <v>847</v>
      </c>
      <c r="F36" s="64"/>
      <c r="G36" s="62"/>
      <c r="H36" s="64"/>
    </row>
    <row r="37" spans="1:8" ht="15" customHeight="1">
      <c r="A37" s="60" t="s">
        <v>604</v>
      </c>
      <c r="B37" s="60" t="s">
        <v>670</v>
      </c>
      <c r="C37" s="61" t="s">
        <v>847</v>
      </c>
      <c r="D37" s="66" t="s">
        <v>846</v>
      </c>
      <c r="E37" s="64" t="s">
        <v>848</v>
      </c>
      <c r="F37" s="64"/>
      <c r="G37" s="62"/>
      <c r="H37" s="64"/>
    </row>
    <row r="38" spans="1:8" ht="15" customHeight="1">
      <c r="A38" s="62"/>
      <c r="B38" s="62" t="s">
        <v>569</v>
      </c>
      <c r="C38" s="62" t="s">
        <v>570</v>
      </c>
      <c r="D38" s="67" t="s">
        <v>847</v>
      </c>
      <c r="E38" s="64" t="s">
        <v>562</v>
      </c>
      <c r="F38" s="64"/>
      <c r="G38" s="62"/>
      <c r="H38" s="64"/>
    </row>
    <row r="39" spans="1:8" ht="15" customHeight="1">
      <c r="A39" s="60" t="s">
        <v>608</v>
      </c>
      <c r="B39" s="60" t="s">
        <v>569</v>
      </c>
      <c r="C39" s="60" t="s">
        <v>849</v>
      </c>
      <c r="D39" s="64" t="s">
        <v>850</v>
      </c>
      <c r="E39" s="64"/>
      <c r="F39" s="64"/>
      <c r="G39" s="62"/>
      <c r="H39" s="63" t="s">
        <v>565</v>
      </c>
    </row>
    <row r="40" spans="1:8" ht="15" customHeight="1">
      <c r="A40" s="62"/>
      <c r="B40" s="62" t="s">
        <v>585</v>
      </c>
      <c r="C40" s="64" t="s">
        <v>660</v>
      </c>
      <c r="D40" s="64" t="s">
        <v>562</v>
      </c>
      <c r="E40" s="64"/>
      <c r="F40" s="64"/>
      <c r="G40" s="62"/>
      <c r="H40" s="61" t="s">
        <v>824</v>
      </c>
    </row>
    <row r="41" spans="1:8" ht="15" customHeight="1">
      <c r="A41" s="60" t="s">
        <v>611</v>
      </c>
      <c r="B41" s="60" t="s">
        <v>564</v>
      </c>
      <c r="C41" s="65" t="s">
        <v>782</v>
      </c>
      <c r="D41" s="63" t="s">
        <v>576</v>
      </c>
      <c r="E41" s="64"/>
      <c r="F41" s="64"/>
      <c r="G41" s="62"/>
      <c r="H41" s="64" t="s">
        <v>851</v>
      </c>
    </row>
    <row r="42" spans="1:8" ht="15" customHeight="1">
      <c r="A42" s="62"/>
      <c r="B42" s="62" t="s">
        <v>575</v>
      </c>
      <c r="C42" s="66" t="s">
        <v>576</v>
      </c>
      <c r="D42" s="61" t="s">
        <v>852</v>
      </c>
      <c r="E42" s="64"/>
      <c r="F42" s="64"/>
      <c r="G42" s="62"/>
      <c r="H42" s="64" t="s">
        <v>562</v>
      </c>
    </row>
    <row r="43" spans="1:8" ht="15" customHeight="1">
      <c r="A43" s="60" t="s">
        <v>615</v>
      </c>
      <c r="B43" s="60" t="s">
        <v>575</v>
      </c>
      <c r="C43" s="67" t="s">
        <v>852</v>
      </c>
      <c r="D43" s="62" t="s">
        <v>795</v>
      </c>
      <c r="E43" s="63" t="s">
        <v>853</v>
      </c>
      <c r="F43" s="64"/>
      <c r="G43" s="62"/>
      <c r="H43" s="64"/>
    </row>
    <row r="44" spans="1:8" ht="15" customHeight="1">
      <c r="A44" s="62"/>
      <c r="B44" s="62" t="s">
        <v>599</v>
      </c>
      <c r="C44" s="64" t="s">
        <v>681</v>
      </c>
      <c r="D44" s="62" t="s">
        <v>562</v>
      </c>
      <c r="E44" s="61" t="s">
        <v>854</v>
      </c>
      <c r="F44" s="64"/>
      <c r="G44" s="62"/>
      <c r="H44" s="64"/>
    </row>
    <row r="45" spans="1:8" ht="15" customHeight="1">
      <c r="A45" s="60" t="s">
        <v>617</v>
      </c>
      <c r="B45" s="60" t="s">
        <v>670</v>
      </c>
      <c r="C45" s="65" t="s">
        <v>770</v>
      </c>
      <c r="D45" s="66" t="s">
        <v>853</v>
      </c>
      <c r="E45" s="62" t="s">
        <v>855</v>
      </c>
      <c r="F45" s="64"/>
      <c r="G45" s="62"/>
      <c r="H45" s="64"/>
    </row>
    <row r="46" spans="1:8" ht="15" customHeight="1">
      <c r="A46" s="62"/>
      <c r="B46" s="62" t="s">
        <v>612</v>
      </c>
      <c r="C46" s="66" t="s">
        <v>853</v>
      </c>
      <c r="D46" s="67" t="s">
        <v>854</v>
      </c>
      <c r="E46" s="62" t="s">
        <v>562</v>
      </c>
      <c r="F46" s="64"/>
      <c r="G46" s="62"/>
      <c r="H46" s="64"/>
    </row>
    <row r="47" spans="1:8" ht="15" customHeight="1">
      <c r="A47" s="60" t="s">
        <v>620</v>
      </c>
      <c r="B47" s="60" t="s">
        <v>564</v>
      </c>
      <c r="C47" s="67" t="s">
        <v>854</v>
      </c>
      <c r="D47" s="64" t="s">
        <v>856</v>
      </c>
      <c r="E47" s="62"/>
      <c r="F47" s="63" t="s">
        <v>646</v>
      </c>
      <c r="G47" s="62"/>
      <c r="H47" s="64"/>
    </row>
    <row r="48" spans="1:8" ht="15" customHeight="1">
      <c r="A48" s="62"/>
      <c r="B48" s="62" t="s">
        <v>564</v>
      </c>
      <c r="C48" s="64" t="s">
        <v>658</v>
      </c>
      <c r="D48" s="64" t="s">
        <v>562</v>
      </c>
      <c r="E48" s="62"/>
      <c r="F48" s="61" t="s">
        <v>857</v>
      </c>
      <c r="G48" s="62"/>
      <c r="H48" s="64"/>
    </row>
    <row r="49" spans="1:8" ht="15" customHeight="1">
      <c r="A49" s="60" t="s">
        <v>622</v>
      </c>
      <c r="B49" s="60" t="s">
        <v>564</v>
      </c>
      <c r="C49" s="65" t="s">
        <v>809</v>
      </c>
      <c r="D49" s="63" t="s">
        <v>646</v>
      </c>
      <c r="E49" s="62"/>
      <c r="F49" s="62" t="s">
        <v>858</v>
      </c>
      <c r="G49" s="62"/>
      <c r="H49" s="64"/>
    </row>
    <row r="50" spans="1:8" ht="15" customHeight="1">
      <c r="A50" s="62"/>
      <c r="B50" s="62" t="s">
        <v>581</v>
      </c>
      <c r="C50" s="66" t="s">
        <v>646</v>
      </c>
      <c r="D50" s="61" t="s">
        <v>857</v>
      </c>
      <c r="E50" s="62"/>
      <c r="F50" s="62" t="s">
        <v>562</v>
      </c>
      <c r="G50" s="62"/>
      <c r="H50" s="64"/>
    </row>
    <row r="51" spans="1:8" ht="15" customHeight="1">
      <c r="A51" s="60" t="s">
        <v>625</v>
      </c>
      <c r="B51" s="60" t="s">
        <v>581</v>
      </c>
      <c r="C51" s="67" t="s">
        <v>857</v>
      </c>
      <c r="D51" s="62" t="s">
        <v>859</v>
      </c>
      <c r="E51" s="66" t="s">
        <v>646</v>
      </c>
      <c r="F51" s="62"/>
      <c r="G51" s="62"/>
      <c r="H51" s="64"/>
    </row>
    <row r="52" spans="1:8" ht="15" customHeight="1">
      <c r="A52" s="62"/>
      <c r="B52" s="62" t="s">
        <v>581</v>
      </c>
      <c r="C52" s="64" t="s">
        <v>694</v>
      </c>
      <c r="D52" s="62" t="s">
        <v>562</v>
      </c>
      <c r="E52" s="67" t="s">
        <v>857</v>
      </c>
      <c r="F52" s="62"/>
      <c r="G52" s="62"/>
      <c r="H52" s="64"/>
    </row>
    <row r="53" spans="1:8" ht="15" customHeight="1">
      <c r="A53" s="60" t="s">
        <v>627</v>
      </c>
      <c r="B53" s="60" t="s">
        <v>670</v>
      </c>
      <c r="C53" s="65" t="s">
        <v>796</v>
      </c>
      <c r="D53" s="66" t="s">
        <v>860</v>
      </c>
      <c r="E53" s="64" t="s">
        <v>861</v>
      </c>
      <c r="F53" s="62"/>
      <c r="G53" s="62"/>
      <c r="H53" s="64"/>
    </row>
    <row r="54" spans="1:8" ht="15" customHeight="1">
      <c r="A54" s="62"/>
      <c r="B54" s="62" t="s">
        <v>585</v>
      </c>
      <c r="C54" s="66" t="s">
        <v>860</v>
      </c>
      <c r="D54" s="67" t="s">
        <v>862</v>
      </c>
      <c r="E54" s="64" t="s">
        <v>562</v>
      </c>
      <c r="F54" s="62"/>
      <c r="G54" s="62"/>
      <c r="H54" s="64"/>
    </row>
    <row r="55" spans="1:8" ht="15" customHeight="1">
      <c r="A55" s="60" t="s">
        <v>631</v>
      </c>
      <c r="B55" s="60" t="s">
        <v>585</v>
      </c>
      <c r="C55" s="67" t="s">
        <v>862</v>
      </c>
      <c r="D55" s="64" t="s">
        <v>863</v>
      </c>
      <c r="E55" s="64"/>
      <c r="F55" s="62"/>
      <c r="G55" s="66" t="s">
        <v>656</v>
      </c>
      <c r="H55" s="64"/>
    </row>
    <row r="56" spans="1:8" ht="15" customHeight="1">
      <c r="A56" s="62"/>
      <c r="B56" s="62" t="s">
        <v>564</v>
      </c>
      <c r="C56" s="64" t="s">
        <v>684</v>
      </c>
      <c r="D56" s="64" t="s">
        <v>562</v>
      </c>
      <c r="E56" s="64"/>
      <c r="F56" s="62"/>
      <c r="G56" s="67" t="s">
        <v>864</v>
      </c>
      <c r="H56" s="64"/>
    </row>
    <row r="57" spans="1:8" ht="15" customHeight="1">
      <c r="A57" s="60" t="s">
        <v>633</v>
      </c>
      <c r="B57" s="60" t="s">
        <v>564</v>
      </c>
      <c r="C57" s="65" t="s">
        <v>794</v>
      </c>
      <c r="D57" s="64" t="s">
        <v>684</v>
      </c>
      <c r="E57" s="64"/>
      <c r="F57" s="62"/>
      <c r="G57" s="64" t="s">
        <v>865</v>
      </c>
      <c r="H57" s="64"/>
    </row>
    <row r="58" spans="1:8" ht="15" customHeight="1">
      <c r="A58" s="62"/>
      <c r="B58" s="62" t="s">
        <v>585</v>
      </c>
      <c r="C58" s="66" t="s">
        <v>866</v>
      </c>
      <c r="D58" s="65" t="s">
        <v>794</v>
      </c>
      <c r="E58" s="64"/>
      <c r="F58" s="62"/>
      <c r="G58" s="64" t="s">
        <v>562</v>
      </c>
      <c r="H58" s="64"/>
    </row>
    <row r="59" spans="1:8" ht="15" customHeight="1">
      <c r="A59" s="60" t="s">
        <v>636</v>
      </c>
      <c r="B59" s="60" t="s">
        <v>581</v>
      </c>
      <c r="C59" s="67" t="s">
        <v>800</v>
      </c>
      <c r="D59" s="62" t="s">
        <v>867</v>
      </c>
      <c r="E59" s="63" t="s">
        <v>668</v>
      </c>
      <c r="F59" s="62"/>
      <c r="G59" s="64"/>
      <c r="H59" s="64"/>
    </row>
    <row r="60" spans="1:8" ht="15" customHeight="1">
      <c r="A60" s="62"/>
      <c r="B60" s="62" t="s">
        <v>605</v>
      </c>
      <c r="C60" s="64" t="s">
        <v>606</v>
      </c>
      <c r="D60" s="62" t="s">
        <v>562</v>
      </c>
      <c r="E60" s="61" t="s">
        <v>868</v>
      </c>
      <c r="F60" s="62"/>
      <c r="G60" s="64"/>
      <c r="H60" s="64"/>
    </row>
    <row r="61" spans="1:8" ht="15" customHeight="1">
      <c r="A61" s="60" t="s">
        <v>638</v>
      </c>
      <c r="B61" s="60" t="s">
        <v>670</v>
      </c>
      <c r="C61" s="65" t="s">
        <v>778</v>
      </c>
      <c r="D61" s="66" t="s">
        <v>668</v>
      </c>
      <c r="E61" s="62" t="s">
        <v>792</v>
      </c>
      <c r="F61" s="62"/>
      <c r="G61" s="64"/>
      <c r="H61" s="64"/>
    </row>
    <row r="62" spans="1:8" ht="15" customHeight="1">
      <c r="A62" s="62"/>
      <c r="B62" s="62" t="s">
        <v>575</v>
      </c>
      <c r="C62" s="66" t="s">
        <v>668</v>
      </c>
      <c r="D62" s="67" t="s">
        <v>868</v>
      </c>
      <c r="E62" s="62" t="s">
        <v>562</v>
      </c>
      <c r="F62" s="62"/>
      <c r="G62" s="64"/>
      <c r="H62" s="64"/>
    </row>
    <row r="63" spans="1:8" ht="15" customHeight="1">
      <c r="A63" s="60" t="s">
        <v>643</v>
      </c>
      <c r="B63" s="60" t="s">
        <v>761</v>
      </c>
      <c r="C63" s="67" t="s">
        <v>868</v>
      </c>
      <c r="D63" s="64" t="s">
        <v>869</v>
      </c>
      <c r="E63" s="62"/>
      <c r="F63" s="66" t="s">
        <v>656</v>
      </c>
      <c r="G63" s="64"/>
      <c r="H63" s="64"/>
    </row>
    <row r="64" spans="1:8" ht="15" customHeight="1">
      <c r="A64" s="62"/>
      <c r="B64" s="62" t="s">
        <v>670</v>
      </c>
      <c r="C64" s="64" t="s">
        <v>671</v>
      </c>
      <c r="D64" s="64" t="s">
        <v>562</v>
      </c>
      <c r="E64" s="62"/>
      <c r="F64" s="67" t="s">
        <v>864</v>
      </c>
      <c r="G64" s="64"/>
      <c r="H64" s="64"/>
    </row>
    <row r="65" spans="1:8" ht="15" customHeight="1">
      <c r="A65" s="60" t="s">
        <v>645</v>
      </c>
      <c r="B65" s="60" t="s">
        <v>670</v>
      </c>
      <c r="C65" s="65" t="s">
        <v>785</v>
      </c>
      <c r="D65" s="63" t="s">
        <v>726</v>
      </c>
      <c r="E65" s="62"/>
      <c r="F65" s="64" t="s">
        <v>870</v>
      </c>
      <c r="G65" s="64"/>
      <c r="H65" s="64"/>
    </row>
    <row r="66" spans="1:8" ht="15" customHeight="1">
      <c r="A66" s="62"/>
      <c r="B66" s="62" t="s">
        <v>585</v>
      </c>
      <c r="C66" s="66" t="s">
        <v>726</v>
      </c>
      <c r="D66" s="61" t="s">
        <v>766</v>
      </c>
      <c r="E66" s="62"/>
      <c r="F66" s="64" t="s">
        <v>562</v>
      </c>
      <c r="G66" s="64"/>
      <c r="H66" s="64"/>
    </row>
    <row r="67" spans="1:8" ht="15" customHeight="1">
      <c r="A67" s="60" t="s">
        <v>648</v>
      </c>
      <c r="B67" s="60" t="s">
        <v>585</v>
      </c>
      <c r="C67" s="67" t="s">
        <v>766</v>
      </c>
      <c r="D67" s="62" t="s">
        <v>772</v>
      </c>
      <c r="E67" s="66" t="s">
        <v>656</v>
      </c>
      <c r="F67" s="64"/>
      <c r="G67" s="64"/>
      <c r="H67" s="64"/>
    </row>
    <row r="68" spans="1:8" ht="15" customHeight="1">
      <c r="A68" s="62"/>
      <c r="B68" s="62" t="s">
        <v>581</v>
      </c>
      <c r="C68" s="64" t="s">
        <v>594</v>
      </c>
      <c r="D68" s="62" t="s">
        <v>562</v>
      </c>
      <c r="E68" s="67" t="s">
        <v>864</v>
      </c>
      <c r="F68" s="64"/>
      <c r="G68" s="64"/>
      <c r="H68" s="64"/>
    </row>
    <row r="69" spans="1:8" ht="15" customHeight="1">
      <c r="A69" s="60" t="s">
        <v>650</v>
      </c>
      <c r="B69" s="60" t="s">
        <v>581</v>
      </c>
      <c r="C69" s="65" t="s">
        <v>812</v>
      </c>
      <c r="D69" s="66" t="s">
        <v>656</v>
      </c>
      <c r="E69" s="64" t="s">
        <v>871</v>
      </c>
      <c r="F69" s="64"/>
      <c r="G69" s="64"/>
      <c r="H69" s="64"/>
    </row>
    <row r="70" spans="1:8" ht="15" customHeight="1">
      <c r="A70" s="62"/>
      <c r="B70" s="62" t="s">
        <v>564</v>
      </c>
      <c r="C70" s="66" t="s">
        <v>656</v>
      </c>
      <c r="D70" s="67" t="s">
        <v>864</v>
      </c>
      <c r="E70" s="64" t="s">
        <v>562</v>
      </c>
      <c r="F70" s="64"/>
      <c r="G70" s="64"/>
      <c r="H70" s="64"/>
    </row>
    <row r="71" spans="1:8" ht="15" customHeight="1">
      <c r="A71" s="60" t="s">
        <v>653</v>
      </c>
      <c r="B71" s="60" t="s">
        <v>605</v>
      </c>
      <c r="C71" s="67" t="s">
        <v>864</v>
      </c>
      <c r="D71" s="64" t="s">
        <v>872</v>
      </c>
      <c r="E71" s="64"/>
      <c r="F71" s="64"/>
      <c r="G71" s="64"/>
      <c r="H71" s="64"/>
    </row>
    <row r="72" spans="1:8" ht="15">
      <c r="A72" s="64"/>
      <c r="B72" s="64" t="s">
        <v>562</v>
      </c>
      <c r="C72" s="64"/>
      <c r="D72" s="64" t="s">
        <v>562</v>
      </c>
      <c r="E72" s="64"/>
      <c r="F72" s="64"/>
      <c r="G72" s="64"/>
      <c r="H72" s="64"/>
    </row>
    <row r="73" spans="1:7" ht="15.75">
      <c r="A73" s="33"/>
      <c r="B73" s="33"/>
      <c r="C73" s="30" t="s">
        <v>49</v>
      </c>
      <c r="D73" s="34"/>
      <c r="E73" s="34"/>
      <c r="F73" s="34"/>
      <c r="G73" s="8" t="s">
        <v>50</v>
      </c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4.28125" style="68" customWidth="1"/>
    <col min="2" max="2" width="7.140625" style="68" customWidth="1"/>
    <col min="3" max="3" width="27.421875" style="68" customWidth="1"/>
    <col min="4" max="4" width="30.140625" style="68" customWidth="1"/>
    <col min="5" max="5" width="28.8515625" style="68" customWidth="1"/>
    <col min="6" max="6" width="26.8515625" style="68" customWidth="1"/>
    <col min="7" max="7" width="24.421875" style="68" customWidth="1"/>
    <col min="8" max="8" width="27.7109375" style="68" customWidth="1"/>
    <col min="9" max="16384" width="9.140625" style="68" customWidth="1"/>
  </cols>
  <sheetData>
    <row r="1" spans="1:8" ht="15.75" customHeight="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ht="15.75" customHeight="1">
      <c r="A2" s="235" t="s">
        <v>1</v>
      </c>
      <c r="B2" s="235"/>
      <c r="C2" s="235"/>
      <c r="D2" s="235"/>
      <c r="E2" s="235"/>
      <c r="F2" s="235"/>
      <c r="G2" s="235"/>
      <c r="H2" s="235"/>
    </row>
    <row r="3" spans="1:8" ht="23.25" customHeight="1">
      <c r="A3" s="237" t="s">
        <v>12</v>
      </c>
      <c r="B3" s="237"/>
      <c r="C3" s="237"/>
      <c r="D3" s="237"/>
      <c r="E3" s="237"/>
      <c r="F3" s="237"/>
      <c r="G3" s="237"/>
      <c r="H3" s="237"/>
    </row>
    <row r="4" spans="1:8" ht="18.75" customHeight="1">
      <c r="A4" s="235" t="s">
        <v>13</v>
      </c>
      <c r="B4" s="235"/>
      <c r="C4" s="235"/>
      <c r="D4" s="235"/>
      <c r="E4" s="235"/>
      <c r="F4" s="235"/>
      <c r="G4" s="235"/>
      <c r="H4" s="235"/>
    </row>
    <row r="5" spans="1:8" ht="15.75" customHeight="1">
      <c r="A5" s="235" t="s">
        <v>14</v>
      </c>
      <c r="B5" s="235"/>
      <c r="C5" s="235"/>
      <c r="D5" s="235"/>
      <c r="E5" s="235"/>
      <c r="F5" s="235"/>
      <c r="G5" s="235"/>
      <c r="H5" s="235"/>
    </row>
    <row r="6" spans="1:8" ht="15.75" customHeight="1">
      <c r="A6" s="238" t="s">
        <v>1174</v>
      </c>
      <c r="B6" s="238"/>
      <c r="C6" s="238"/>
      <c r="D6" s="238"/>
      <c r="E6" s="238"/>
      <c r="F6" s="238"/>
      <c r="G6" s="238"/>
      <c r="H6" s="238"/>
    </row>
    <row r="7" spans="1:8" ht="15">
      <c r="A7" s="60"/>
      <c r="B7" s="61" t="s">
        <v>554</v>
      </c>
      <c r="C7" s="61" t="s">
        <v>555</v>
      </c>
      <c r="D7" s="61" t="s">
        <v>556</v>
      </c>
      <c r="E7" s="61" t="s">
        <v>558</v>
      </c>
      <c r="F7" s="61" t="s">
        <v>559</v>
      </c>
      <c r="G7" s="61" t="s">
        <v>560</v>
      </c>
      <c r="H7" s="61" t="s">
        <v>561</v>
      </c>
    </row>
    <row r="8" spans="1:8" ht="15" customHeight="1">
      <c r="A8" s="62"/>
      <c r="B8" s="62" t="s">
        <v>612</v>
      </c>
      <c r="C8" s="63" t="s">
        <v>873</v>
      </c>
      <c r="D8" s="64"/>
      <c r="E8" s="64"/>
      <c r="F8" s="64"/>
      <c r="G8" s="64"/>
      <c r="H8" s="64"/>
    </row>
    <row r="9" spans="1:8" ht="15" customHeight="1">
      <c r="A9" s="60" t="s">
        <v>563</v>
      </c>
      <c r="B9" s="60" t="s">
        <v>612</v>
      </c>
      <c r="C9" s="61" t="s">
        <v>874</v>
      </c>
      <c r="D9" s="63" t="s">
        <v>873</v>
      </c>
      <c r="E9" s="64"/>
      <c r="F9" s="64"/>
      <c r="G9" s="64"/>
      <c r="H9" s="64"/>
    </row>
    <row r="10" spans="1:8" ht="15" customHeight="1">
      <c r="A10" s="62"/>
      <c r="B10" s="62" t="s">
        <v>562</v>
      </c>
      <c r="C10" s="62" t="s">
        <v>562</v>
      </c>
      <c r="D10" s="61" t="s">
        <v>874</v>
      </c>
      <c r="E10" s="64"/>
      <c r="F10" s="64"/>
      <c r="G10" s="64"/>
      <c r="H10" s="64"/>
    </row>
    <row r="11" spans="1:8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873</v>
      </c>
      <c r="F11" s="64"/>
      <c r="G11" s="64"/>
      <c r="H11" s="64"/>
    </row>
    <row r="12" spans="1:8" ht="15" customHeight="1">
      <c r="A12" s="62"/>
      <c r="B12" s="62" t="s">
        <v>564</v>
      </c>
      <c r="C12" s="64" t="s">
        <v>651</v>
      </c>
      <c r="D12" s="62" t="s">
        <v>562</v>
      </c>
      <c r="E12" s="61" t="s">
        <v>874</v>
      </c>
      <c r="F12" s="64"/>
      <c r="G12" s="64"/>
      <c r="H12" s="64"/>
    </row>
    <row r="13" spans="1:8" ht="15" customHeight="1">
      <c r="A13" s="60" t="s">
        <v>568</v>
      </c>
      <c r="B13" s="60" t="s">
        <v>564</v>
      </c>
      <c r="C13" s="65" t="s">
        <v>658</v>
      </c>
      <c r="D13" s="62" t="s">
        <v>651</v>
      </c>
      <c r="E13" s="62" t="s">
        <v>652</v>
      </c>
      <c r="F13" s="64"/>
      <c r="G13" s="64"/>
      <c r="H13" s="64"/>
    </row>
    <row r="14" spans="1:8" ht="15" customHeight="1">
      <c r="A14" s="62"/>
      <c r="B14" s="62" t="s">
        <v>562</v>
      </c>
      <c r="C14" s="62" t="s">
        <v>562</v>
      </c>
      <c r="D14" s="60" t="s">
        <v>658</v>
      </c>
      <c r="E14" s="62" t="s">
        <v>562</v>
      </c>
      <c r="F14" s="64"/>
      <c r="G14" s="64"/>
      <c r="H14" s="64"/>
    </row>
    <row r="15" spans="1:8" ht="15" customHeight="1">
      <c r="A15" s="60" t="s">
        <v>572</v>
      </c>
      <c r="B15" s="60" t="s">
        <v>562</v>
      </c>
      <c r="C15" s="60" t="s">
        <v>579</v>
      </c>
      <c r="D15" s="64" t="s">
        <v>562</v>
      </c>
      <c r="E15" s="62"/>
      <c r="F15" s="63" t="s">
        <v>873</v>
      </c>
      <c r="G15" s="64"/>
      <c r="H15" s="64"/>
    </row>
    <row r="16" spans="1:8" ht="15" customHeight="1">
      <c r="A16" s="62"/>
      <c r="B16" s="62" t="s">
        <v>585</v>
      </c>
      <c r="C16" s="63" t="s">
        <v>875</v>
      </c>
      <c r="D16" s="64" t="s">
        <v>562</v>
      </c>
      <c r="E16" s="62"/>
      <c r="F16" s="61" t="s">
        <v>874</v>
      </c>
      <c r="G16" s="64"/>
      <c r="H16" s="64"/>
    </row>
    <row r="17" spans="1:8" ht="15" customHeight="1">
      <c r="A17" s="60" t="s">
        <v>574</v>
      </c>
      <c r="B17" s="60" t="s">
        <v>585</v>
      </c>
      <c r="C17" s="61" t="s">
        <v>654</v>
      </c>
      <c r="D17" s="63" t="s">
        <v>875</v>
      </c>
      <c r="E17" s="62"/>
      <c r="F17" s="62" t="s">
        <v>876</v>
      </c>
      <c r="G17" s="64"/>
      <c r="H17" s="64"/>
    </row>
    <row r="18" spans="1:8" ht="15" customHeight="1">
      <c r="A18" s="62"/>
      <c r="B18" s="62" t="s">
        <v>562</v>
      </c>
      <c r="C18" s="62" t="s">
        <v>562</v>
      </c>
      <c r="D18" s="61" t="s">
        <v>654</v>
      </c>
      <c r="E18" s="62"/>
      <c r="F18" s="62" t="s">
        <v>562</v>
      </c>
      <c r="G18" s="64"/>
      <c r="H18" s="64"/>
    </row>
    <row r="19" spans="1:8" ht="15" customHeight="1">
      <c r="A19" s="60" t="s">
        <v>578</v>
      </c>
      <c r="B19" s="60" t="s">
        <v>562</v>
      </c>
      <c r="C19" s="60" t="s">
        <v>592</v>
      </c>
      <c r="D19" s="62" t="s">
        <v>562</v>
      </c>
      <c r="E19" s="66" t="s">
        <v>875</v>
      </c>
      <c r="F19" s="62"/>
      <c r="G19" s="64"/>
      <c r="H19" s="64"/>
    </row>
    <row r="20" spans="1:8" ht="15" customHeight="1">
      <c r="A20" s="62"/>
      <c r="B20" s="62" t="s">
        <v>569</v>
      </c>
      <c r="C20" s="64" t="s">
        <v>703</v>
      </c>
      <c r="D20" s="62" t="s">
        <v>562</v>
      </c>
      <c r="E20" s="67" t="s">
        <v>654</v>
      </c>
      <c r="F20" s="62"/>
      <c r="G20" s="64"/>
      <c r="H20" s="64"/>
    </row>
    <row r="21" spans="1:8" ht="15" customHeight="1">
      <c r="A21" s="60" t="s">
        <v>580</v>
      </c>
      <c r="B21" s="60" t="s">
        <v>569</v>
      </c>
      <c r="C21" s="65" t="s">
        <v>570</v>
      </c>
      <c r="D21" s="62" t="s">
        <v>703</v>
      </c>
      <c r="E21" s="64" t="s">
        <v>877</v>
      </c>
      <c r="F21" s="62"/>
      <c r="G21" s="64"/>
      <c r="H21" s="64"/>
    </row>
    <row r="22" spans="1:8" ht="15" customHeight="1">
      <c r="A22" s="62"/>
      <c r="B22" s="62" t="s">
        <v>562</v>
      </c>
      <c r="C22" s="62" t="s">
        <v>562</v>
      </c>
      <c r="D22" s="60" t="s">
        <v>570</v>
      </c>
      <c r="E22" s="64" t="s">
        <v>562</v>
      </c>
      <c r="F22" s="62"/>
      <c r="G22" s="64"/>
      <c r="H22" s="64"/>
    </row>
    <row r="23" spans="1:8" ht="15" customHeight="1">
      <c r="A23" s="60" t="s">
        <v>584</v>
      </c>
      <c r="B23" s="60" t="s">
        <v>562</v>
      </c>
      <c r="C23" s="60" t="s">
        <v>603</v>
      </c>
      <c r="D23" s="64" t="s">
        <v>562</v>
      </c>
      <c r="E23" s="64"/>
      <c r="F23" s="62"/>
      <c r="G23" s="63" t="s">
        <v>873</v>
      </c>
      <c r="H23" s="64"/>
    </row>
    <row r="24" spans="1:8" ht="15" customHeight="1">
      <c r="A24" s="62"/>
      <c r="B24" s="62" t="s">
        <v>585</v>
      </c>
      <c r="C24" s="63" t="s">
        <v>837</v>
      </c>
      <c r="D24" s="64" t="s">
        <v>562</v>
      </c>
      <c r="E24" s="64"/>
      <c r="F24" s="62"/>
      <c r="G24" s="61" t="s">
        <v>874</v>
      </c>
      <c r="H24" s="64"/>
    </row>
    <row r="25" spans="1:8" ht="15" customHeight="1">
      <c r="A25" s="60" t="s">
        <v>588</v>
      </c>
      <c r="B25" s="60" t="s">
        <v>585</v>
      </c>
      <c r="C25" s="61" t="s">
        <v>878</v>
      </c>
      <c r="D25" s="63" t="s">
        <v>837</v>
      </c>
      <c r="E25" s="64"/>
      <c r="F25" s="62"/>
      <c r="G25" s="62" t="s">
        <v>879</v>
      </c>
      <c r="H25" s="64"/>
    </row>
    <row r="26" spans="1:8" ht="15" customHeight="1">
      <c r="A26" s="62"/>
      <c r="B26" s="62" t="s">
        <v>562</v>
      </c>
      <c r="C26" s="62" t="s">
        <v>562</v>
      </c>
      <c r="D26" s="61" t="s">
        <v>878</v>
      </c>
      <c r="E26" s="64"/>
      <c r="F26" s="62"/>
      <c r="G26" s="62" t="s">
        <v>562</v>
      </c>
      <c r="H26" s="64"/>
    </row>
    <row r="27" spans="1:8" ht="15" customHeight="1">
      <c r="A27" s="60" t="s">
        <v>591</v>
      </c>
      <c r="B27" s="60" t="s">
        <v>562</v>
      </c>
      <c r="C27" s="60" t="s">
        <v>616</v>
      </c>
      <c r="D27" s="62" t="s">
        <v>562</v>
      </c>
      <c r="E27" s="63" t="s">
        <v>837</v>
      </c>
      <c r="F27" s="62"/>
      <c r="G27" s="62"/>
      <c r="H27" s="64"/>
    </row>
    <row r="28" spans="1:8" ht="15" customHeight="1">
      <c r="A28" s="62"/>
      <c r="B28" s="62" t="s">
        <v>605</v>
      </c>
      <c r="C28" s="64" t="s">
        <v>723</v>
      </c>
      <c r="D28" s="62" t="s">
        <v>562</v>
      </c>
      <c r="E28" s="61" t="s">
        <v>878</v>
      </c>
      <c r="F28" s="62"/>
      <c r="G28" s="62"/>
      <c r="H28" s="64"/>
    </row>
    <row r="29" spans="1:8" ht="15" customHeight="1">
      <c r="A29" s="60" t="s">
        <v>593</v>
      </c>
      <c r="B29" s="60" t="s">
        <v>605</v>
      </c>
      <c r="C29" s="65" t="s">
        <v>606</v>
      </c>
      <c r="D29" s="62" t="s">
        <v>640</v>
      </c>
      <c r="E29" s="62" t="s">
        <v>880</v>
      </c>
      <c r="F29" s="62"/>
      <c r="G29" s="62"/>
      <c r="H29" s="64"/>
    </row>
    <row r="30" spans="1:8" ht="15" customHeight="1">
      <c r="A30" s="62"/>
      <c r="B30" s="62" t="s">
        <v>639</v>
      </c>
      <c r="C30" s="62" t="s">
        <v>640</v>
      </c>
      <c r="D30" s="60" t="s">
        <v>721</v>
      </c>
      <c r="E30" s="62" t="s">
        <v>562</v>
      </c>
      <c r="F30" s="62"/>
      <c r="G30" s="62"/>
      <c r="H30" s="64"/>
    </row>
    <row r="31" spans="1:8" ht="15" customHeight="1">
      <c r="A31" s="60" t="s">
        <v>596</v>
      </c>
      <c r="B31" s="60" t="s">
        <v>639</v>
      </c>
      <c r="C31" s="60" t="s">
        <v>721</v>
      </c>
      <c r="D31" s="64" t="s">
        <v>806</v>
      </c>
      <c r="E31" s="62"/>
      <c r="F31" s="66" t="s">
        <v>881</v>
      </c>
      <c r="G31" s="62"/>
      <c r="H31" s="64"/>
    </row>
    <row r="32" spans="1:8" ht="15" customHeight="1">
      <c r="A32" s="62"/>
      <c r="B32" s="62" t="s">
        <v>581</v>
      </c>
      <c r="C32" s="63" t="s">
        <v>881</v>
      </c>
      <c r="D32" s="64" t="s">
        <v>562</v>
      </c>
      <c r="E32" s="62"/>
      <c r="F32" s="67" t="s">
        <v>882</v>
      </c>
      <c r="G32" s="62"/>
      <c r="H32" s="64"/>
    </row>
    <row r="33" spans="1:8" ht="15" customHeight="1">
      <c r="A33" s="60" t="s">
        <v>598</v>
      </c>
      <c r="B33" s="60" t="s">
        <v>581</v>
      </c>
      <c r="C33" s="61" t="s">
        <v>882</v>
      </c>
      <c r="D33" s="63" t="s">
        <v>881</v>
      </c>
      <c r="E33" s="62"/>
      <c r="F33" s="64" t="s">
        <v>784</v>
      </c>
      <c r="G33" s="62"/>
      <c r="H33" s="64"/>
    </row>
    <row r="34" spans="1:8" ht="15" customHeight="1">
      <c r="A34" s="62"/>
      <c r="B34" s="62" t="s">
        <v>562</v>
      </c>
      <c r="C34" s="62" t="s">
        <v>562</v>
      </c>
      <c r="D34" s="61" t="s">
        <v>882</v>
      </c>
      <c r="E34" s="62"/>
      <c r="F34" s="64" t="s">
        <v>562</v>
      </c>
      <c r="G34" s="62"/>
      <c r="H34" s="64"/>
    </row>
    <row r="35" spans="1:8" ht="15" customHeight="1">
      <c r="A35" s="60" t="s">
        <v>602</v>
      </c>
      <c r="B35" s="60" t="s">
        <v>562</v>
      </c>
      <c r="C35" s="60" t="s">
        <v>637</v>
      </c>
      <c r="D35" s="62" t="s">
        <v>562</v>
      </c>
      <c r="E35" s="66" t="s">
        <v>881</v>
      </c>
      <c r="F35" s="64"/>
      <c r="G35" s="62"/>
      <c r="H35" s="64"/>
    </row>
    <row r="36" spans="1:8" ht="15" customHeight="1">
      <c r="A36" s="62"/>
      <c r="B36" s="62" t="s">
        <v>581</v>
      </c>
      <c r="C36" s="64" t="s">
        <v>628</v>
      </c>
      <c r="D36" s="62" t="s">
        <v>562</v>
      </c>
      <c r="E36" s="67" t="s">
        <v>882</v>
      </c>
      <c r="F36" s="64"/>
      <c r="G36" s="62"/>
      <c r="H36" s="64"/>
    </row>
    <row r="37" spans="1:8" ht="15" customHeight="1">
      <c r="A37" s="60" t="s">
        <v>604</v>
      </c>
      <c r="B37" s="60" t="s">
        <v>569</v>
      </c>
      <c r="C37" s="65" t="s">
        <v>618</v>
      </c>
      <c r="D37" s="62" t="s">
        <v>642</v>
      </c>
      <c r="E37" s="64" t="s">
        <v>883</v>
      </c>
      <c r="F37" s="64"/>
      <c r="G37" s="62"/>
      <c r="H37" s="64"/>
    </row>
    <row r="38" spans="1:8" ht="15" customHeight="1">
      <c r="A38" s="62"/>
      <c r="B38" s="62" t="s">
        <v>599</v>
      </c>
      <c r="C38" s="62" t="s">
        <v>642</v>
      </c>
      <c r="D38" s="60" t="s">
        <v>681</v>
      </c>
      <c r="E38" s="64" t="s">
        <v>562</v>
      </c>
      <c r="F38" s="64"/>
      <c r="G38" s="62"/>
      <c r="H38" s="64"/>
    </row>
    <row r="39" spans="1:8" ht="15" customHeight="1">
      <c r="A39" s="60" t="s">
        <v>608</v>
      </c>
      <c r="B39" s="60" t="s">
        <v>599</v>
      </c>
      <c r="C39" s="60" t="s">
        <v>681</v>
      </c>
      <c r="D39" s="64" t="s">
        <v>884</v>
      </c>
      <c r="E39" s="64"/>
      <c r="F39" s="64"/>
      <c r="G39" s="62"/>
      <c r="H39" s="63" t="s">
        <v>873</v>
      </c>
    </row>
    <row r="40" spans="1:8" ht="15" customHeight="1">
      <c r="A40" s="62"/>
      <c r="B40" s="62" t="s">
        <v>575</v>
      </c>
      <c r="C40" s="64" t="s">
        <v>711</v>
      </c>
      <c r="D40" s="64" t="s">
        <v>562</v>
      </c>
      <c r="E40" s="64"/>
      <c r="F40" s="64"/>
      <c r="G40" s="62"/>
      <c r="H40" s="61" t="s">
        <v>874</v>
      </c>
    </row>
    <row r="41" spans="1:8" ht="15" customHeight="1">
      <c r="A41" s="60" t="s">
        <v>611</v>
      </c>
      <c r="B41" s="60" t="s">
        <v>599</v>
      </c>
      <c r="C41" s="65" t="s">
        <v>885</v>
      </c>
      <c r="D41" s="64" t="s">
        <v>711</v>
      </c>
      <c r="E41" s="64"/>
      <c r="F41" s="64"/>
      <c r="G41" s="62"/>
      <c r="H41" s="64" t="s">
        <v>886</v>
      </c>
    </row>
    <row r="42" spans="1:8" ht="15" customHeight="1">
      <c r="A42" s="62"/>
      <c r="B42" s="62" t="s">
        <v>581</v>
      </c>
      <c r="C42" s="62" t="s">
        <v>594</v>
      </c>
      <c r="D42" s="65" t="s">
        <v>885</v>
      </c>
      <c r="E42" s="64"/>
      <c r="F42" s="64"/>
      <c r="G42" s="62"/>
      <c r="H42" s="64" t="s">
        <v>562</v>
      </c>
    </row>
    <row r="43" spans="1:8" ht="15" customHeight="1">
      <c r="A43" s="60" t="s">
        <v>615</v>
      </c>
      <c r="B43" s="60" t="s">
        <v>581</v>
      </c>
      <c r="C43" s="60" t="s">
        <v>694</v>
      </c>
      <c r="D43" s="62" t="s">
        <v>818</v>
      </c>
      <c r="E43" s="63" t="s">
        <v>887</v>
      </c>
      <c r="F43" s="64"/>
      <c r="G43" s="62"/>
      <c r="H43" s="64"/>
    </row>
    <row r="44" spans="1:8" ht="15" customHeight="1">
      <c r="A44" s="62"/>
      <c r="B44" s="62" t="s">
        <v>562</v>
      </c>
      <c r="C44" s="64" t="s">
        <v>562</v>
      </c>
      <c r="D44" s="62" t="s">
        <v>562</v>
      </c>
      <c r="E44" s="61" t="s">
        <v>888</v>
      </c>
      <c r="F44" s="64"/>
      <c r="G44" s="62"/>
      <c r="H44" s="64"/>
    </row>
    <row r="45" spans="1:8" ht="15" customHeight="1">
      <c r="A45" s="60" t="s">
        <v>617</v>
      </c>
      <c r="B45" s="60" t="s">
        <v>562</v>
      </c>
      <c r="C45" s="65" t="s">
        <v>677</v>
      </c>
      <c r="D45" s="66" t="s">
        <v>887</v>
      </c>
      <c r="E45" s="62" t="s">
        <v>889</v>
      </c>
      <c r="F45" s="64"/>
      <c r="G45" s="62"/>
      <c r="H45" s="64"/>
    </row>
    <row r="46" spans="1:8" ht="15" customHeight="1">
      <c r="A46" s="62"/>
      <c r="B46" s="62" t="s">
        <v>575</v>
      </c>
      <c r="C46" s="66" t="s">
        <v>887</v>
      </c>
      <c r="D46" s="67" t="s">
        <v>888</v>
      </c>
      <c r="E46" s="62" t="s">
        <v>562</v>
      </c>
      <c r="F46" s="64"/>
      <c r="G46" s="62"/>
      <c r="H46" s="64"/>
    </row>
    <row r="47" spans="1:8" ht="15" customHeight="1">
      <c r="A47" s="60" t="s">
        <v>620</v>
      </c>
      <c r="B47" s="60" t="s">
        <v>575</v>
      </c>
      <c r="C47" s="67" t="s">
        <v>888</v>
      </c>
      <c r="D47" s="64" t="s">
        <v>562</v>
      </c>
      <c r="E47" s="62"/>
      <c r="F47" s="63" t="s">
        <v>887</v>
      </c>
      <c r="G47" s="62"/>
      <c r="H47" s="64"/>
    </row>
    <row r="48" spans="1:8" ht="15" customHeight="1">
      <c r="A48" s="62"/>
      <c r="B48" s="62" t="s">
        <v>562</v>
      </c>
      <c r="C48" s="64" t="s">
        <v>562</v>
      </c>
      <c r="D48" s="64" t="s">
        <v>562</v>
      </c>
      <c r="E48" s="62"/>
      <c r="F48" s="61" t="s">
        <v>888</v>
      </c>
      <c r="G48" s="62"/>
      <c r="H48" s="64"/>
    </row>
    <row r="49" spans="1:8" ht="15" customHeight="1">
      <c r="A49" s="60" t="s">
        <v>622</v>
      </c>
      <c r="B49" s="60" t="s">
        <v>562</v>
      </c>
      <c r="C49" s="65" t="s">
        <v>688</v>
      </c>
      <c r="D49" s="64" t="s">
        <v>890</v>
      </c>
      <c r="E49" s="62"/>
      <c r="F49" s="62" t="s">
        <v>891</v>
      </c>
      <c r="G49" s="62"/>
      <c r="H49" s="64"/>
    </row>
    <row r="50" spans="1:8" ht="15" customHeight="1">
      <c r="A50" s="62"/>
      <c r="B50" s="62" t="s">
        <v>569</v>
      </c>
      <c r="C50" s="62" t="s">
        <v>890</v>
      </c>
      <c r="D50" s="65" t="s">
        <v>630</v>
      </c>
      <c r="E50" s="62"/>
      <c r="F50" s="62" t="s">
        <v>562</v>
      </c>
      <c r="G50" s="62"/>
      <c r="H50" s="64"/>
    </row>
    <row r="51" spans="1:8" ht="15" customHeight="1">
      <c r="A51" s="60" t="s">
        <v>625</v>
      </c>
      <c r="B51" s="60" t="s">
        <v>564</v>
      </c>
      <c r="C51" s="60" t="s">
        <v>630</v>
      </c>
      <c r="D51" s="62" t="s">
        <v>562</v>
      </c>
      <c r="E51" s="66" t="s">
        <v>892</v>
      </c>
      <c r="F51" s="62"/>
      <c r="G51" s="62"/>
      <c r="H51" s="64"/>
    </row>
    <row r="52" spans="1:8" ht="15" customHeight="1">
      <c r="A52" s="62"/>
      <c r="B52" s="62" t="s">
        <v>562</v>
      </c>
      <c r="C52" s="64" t="s">
        <v>562</v>
      </c>
      <c r="D52" s="62" t="s">
        <v>562</v>
      </c>
      <c r="E52" s="67" t="s">
        <v>893</v>
      </c>
      <c r="F52" s="62"/>
      <c r="G52" s="62"/>
      <c r="H52" s="64"/>
    </row>
    <row r="53" spans="1:8" ht="15" customHeight="1">
      <c r="A53" s="60" t="s">
        <v>627</v>
      </c>
      <c r="B53" s="60" t="s">
        <v>562</v>
      </c>
      <c r="C53" s="65" t="s">
        <v>697</v>
      </c>
      <c r="D53" s="66" t="s">
        <v>892</v>
      </c>
      <c r="E53" s="64" t="s">
        <v>827</v>
      </c>
      <c r="F53" s="62"/>
      <c r="G53" s="62"/>
      <c r="H53" s="64"/>
    </row>
    <row r="54" spans="1:8" ht="15" customHeight="1">
      <c r="A54" s="62"/>
      <c r="B54" s="62" t="s">
        <v>585</v>
      </c>
      <c r="C54" s="66" t="s">
        <v>892</v>
      </c>
      <c r="D54" s="67" t="s">
        <v>893</v>
      </c>
      <c r="E54" s="64" t="s">
        <v>562</v>
      </c>
      <c r="F54" s="62"/>
      <c r="G54" s="62"/>
      <c r="H54" s="64"/>
    </row>
    <row r="55" spans="1:8" ht="15" customHeight="1">
      <c r="A55" s="60" t="s">
        <v>631</v>
      </c>
      <c r="B55" s="60" t="s">
        <v>599</v>
      </c>
      <c r="C55" s="67" t="s">
        <v>893</v>
      </c>
      <c r="D55" s="64" t="s">
        <v>562</v>
      </c>
      <c r="E55" s="64"/>
      <c r="F55" s="62"/>
      <c r="G55" s="66" t="s">
        <v>894</v>
      </c>
      <c r="H55" s="64"/>
    </row>
    <row r="56" spans="1:8" ht="15" customHeight="1">
      <c r="A56" s="62"/>
      <c r="B56" s="62" t="s">
        <v>564</v>
      </c>
      <c r="C56" s="64" t="s">
        <v>684</v>
      </c>
      <c r="D56" s="64" t="s">
        <v>562</v>
      </c>
      <c r="E56" s="64"/>
      <c r="F56" s="62"/>
      <c r="G56" s="67" t="s">
        <v>895</v>
      </c>
      <c r="H56" s="64"/>
    </row>
    <row r="57" spans="1:8" ht="15" customHeight="1">
      <c r="A57" s="60" t="s">
        <v>633</v>
      </c>
      <c r="B57" s="60" t="s">
        <v>612</v>
      </c>
      <c r="C57" s="65" t="s">
        <v>896</v>
      </c>
      <c r="D57" s="64" t="s">
        <v>684</v>
      </c>
      <c r="E57" s="64"/>
      <c r="F57" s="62"/>
      <c r="G57" s="64" t="s">
        <v>897</v>
      </c>
      <c r="H57" s="64"/>
    </row>
    <row r="58" spans="1:8" ht="15" customHeight="1">
      <c r="A58" s="62"/>
      <c r="B58" s="62" t="s">
        <v>585</v>
      </c>
      <c r="C58" s="62" t="s">
        <v>713</v>
      </c>
      <c r="D58" s="65" t="s">
        <v>896</v>
      </c>
      <c r="E58" s="64"/>
      <c r="F58" s="62"/>
      <c r="G58" s="64" t="s">
        <v>562</v>
      </c>
      <c r="H58" s="64"/>
    </row>
    <row r="59" spans="1:8" ht="15" customHeight="1">
      <c r="A59" s="60" t="s">
        <v>636</v>
      </c>
      <c r="B59" s="60" t="s">
        <v>585</v>
      </c>
      <c r="C59" s="60" t="s">
        <v>660</v>
      </c>
      <c r="D59" s="62" t="s">
        <v>898</v>
      </c>
      <c r="E59" s="64" t="s">
        <v>899</v>
      </c>
      <c r="F59" s="62"/>
      <c r="G59" s="64"/>
      <c r="H59" s="64"/>
    </row>
    <row r="60" spans="1:8" ht="15" customHeight="1">
      <c r="A60" s="62"/>
      <c r="B60" s="62" t="s">
        <v>562</v>
      </c>
      <c r="C60" s="64" t="s">
        <v>562</v>
      </c>
      <c r="D60" s="62" t="s">
        <v>562</v>
      </c>
      <c r="E60" s="65" t="s">
        <v>900</v>
      </c>
      <c r="F60" s="62"/>
      <c r="G60" s="64"/>
      <c r="H60" s="64"/>
    </row>
    <row r="61" spans="1:8" ht="15" customHeight="1">
      <c r="A61" s="60" t="s">
        <v>638</v>
      </c>
      <c r="B61" s="60" t="s">
        <v>562</v>
      </c>
      <c r="C61" s="65" t="s">
        <v>717</v>
      </c>
      <c r="D61" s="62" t="s">
        <v>899</v>
      </c>
      <c r="E61" s="62" t="s">
        <v>867</v>
      </c>
      <c r="F61" s="62"/>
      <c r="G61" s="64"/>
      <c r="H61" s="64"/>
    </row>
    <row r="62" spans="1:8" ht="15" customHeight="1">
      <c r="A62" s="62"/>
      <c r="B62" s="62" t="s">
        <v>585</v>
      </c>
      <c r="C62" s="62" t="s">
        <v>899</v>
      </c>
      <c r="D62" s="60" t="s">
        <v>900</v>
      </c>
      <c r="E62" s="62" t="s">
        <v>562</v>
      </c>
      <c r="F62" s="62"/>
      <c r="G62" s="64"/>
      <c r="H62" s="64"/>
    </row>
    <row r="63" spans="1:8" ht="15" customHeight="1">
      <c r="A63" s="60" t="s">
        <v>643</v>
      </c>
      <c r="B63" s="60" t="s">
        <v>585</v>
      </c>
      <c r="C63" s="60" t="s">
        <v>900</v>
      </c>
      <c r="D63" s="64" t="s">
        <v>562</v>
      </c>
      <c r="E63" s="62"/>
      <c r="F63" s="66" t="s">
        <v>894</v>
      </c>
      <c r="G63" s="64"/>
      <c r="H63" s="64"/>
    </row>
    <row r="64" spans="1:8" ht="15" customHeight="1">
      <c r="A64" s="62"/>
      <c r="B64" s="62" t="s">
        <v>562</v>
      </c>
      <c r="C64" s="64" t="s">
        <v>562</v>
      </c>
      <c r="D64" s="64" t="s">
        <v>562</v>
      </c>
      <c r="E64" s="62"/>
      <c r="F64" s="67" t="s">
        <v>895</v>
      </c>
      <c r="G64" s="64"/>
      <c r="H64" s="64"/>
    </row>
    <row r="65" spans="1:8" ht="15" customHeight="1">
      <c r="A65" s="60" t="s">
        <v>645</v>
      </c>
      <c r="B65" s="60" t="s">
        <v>562</v>
      </c>
      <c r="C65" s="65" t="s">
        <v>728</v>
      </c>
      <c r="D65" s="64" t="s">
        <v>582</v>
      </c>
      <c r="E65" s="62"/>
      <c r="F65" s="64" t="s">
        <v>901</v>
      </c>
      <c r="G65" s="64"/>
      <c r="H65" s="64"/>
    </row>
    <row r="66" spans="1:8" ht="15" customHeight="1">
      <c r="A66" s="62"/>
      <c r="B66" s="62" t="s">
        <v>581</v>
      </c>
      <c r="C66" s="62" t="s">
        <v>582</v>
      </c>
      <c r="D66" s="65" t="s">
        <v>673</v>
      </c>
      <c r="E66" s="62"/>
      <c r="F66" s="64" t="s">
        <v>562</v>
      </c>
      <c r="G66" s="64"/>
      <c r="H66" s="64"/>
    </row>
    <row r="67" spans="1:8" ht="15" customHeight="1">
      <c r="A67" s="60" t="s">
        <v>648</v>
      </c>
      <c r="B67" s="60" t="s">
        <v>581</v>
      </c>
      <c r="C67" s="60" t="s">
        <v>673</v>
      </c>
      <c r="D67" s="62" t="s">
        <v>562</v>
      </c>
      <c r="E67" s="66" t="s">
        <v>894</v>
      </c>
      <c r="F67" s="64"/>
      <c r="G67" s="64"/>
      <c r="H67" s="64"/>
    </row>
    <row r="68" spans="1:8" ht="15" customHeight="1">
      <c r="A68" s="62"/>
      <c r="B68" s="62" t="s">
        <v>562</v>
      </c>
      <c r="C68" s="64" t="s">
        <v>562</v>
      </c>
      <c r="D68" s="62" t="s">
        <v>562</v>
      </c>
      <c r="E68" s="67" t="s">
        <v>895</v>
      </c>
      <c r="F68" s="64"/>
      <c r="G68" s="64"/>
      <c r="H68" s="64"/>
    </row>
    <row r="69" spans="1:8" ht="15" customHeight="1">
      <c r="A69" s="60" t="s">
        <v>650</v>
      </c>
      <c r="B69" s="60" t="s">
        <v>562</v>
      </c>
      <c r="C69" s="65" t="s">
        <v>737</v>
      </c>
      <c r="D69" s="66" t="s">
        <v>894</v>
      </c>
      <c r="E69" s="64" t="s">
        <v>902</v>
      </c>
      <c r="F69" s="64"/>
      <c r="G69" s="64"/>
      <c r="H69" s="64"/>
    </row>
    <row r="70" spans="1:8" ht="15" customHeight="1">
      <c r="A70" s="62"/>
      <c r="B70" s="62" t="s">
        <v>564</v>
      </c>
      <c r="C70" s="66" t="s">
        <v>894</v>
      </c>
      <c r="D70" s="67" t="s">
        <v>895</v>
      </c>
      <c r="E70" s="64" t="s">
        <v>562</v>
      </c>
      <c r="F70" s="64"/>
      <c r="G70" s="64"/>
      <c r="H70" s="64"/>
    </row>
    <row r="71" spans="1:8" ht="15" customHeight="1">
      <c r="A71" s="60" t="s">
        <v>653</v>
      </c>
      <c r="B71" s="60" t="s">
        <v>564</v>
      </c>
      <c r="C71" s="67" t="s">
        <v>895</v>
      </c>
      <c r="D71" s="64" t="s">
        <v>562</v>
      </c>
      <c r="E71" s="64"/>
      <c r="F71" s="64"/>
      <c r="G71" s="64"/>
      <c r="H71" s="64"/>
    </row>
    <row r="72" spans="1:8" ht="15" customHeight="1">
      <c r="A72" s="64"/>
      <c r="B72" s="64" t="s">
        <v>562</v>
      </c>
      <c r="C72" s="64"/>
      <c r="D72" s="64" t="s">
        <v>562</v>
      </c>
      <c r="E72" s="64"/>
      <c r="F72" s="64"/>
      <c r="G72" s="64"/>
      <c r="H72" s="64"/>
    </row>
    <row r="73" spans="1:8" ht="15" customHeight="1">
      <c r="A73" s="33"/>
      <c r="B73" s="33"/>
      <c r="C73" s="30" t="s">
        <v>49</v>
      </c>
      <c r="D73" s="34"/>
      <c r="E73" s="34"/>
      <c r="F73" s="34"/>
      <c r="G73" s="34"/>
      <c r="H73" s="8" t="s">
        <v>50</v>
      </c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90" zoomScaleNormal="90" zoomScalePageLayoutView="0" workbookViewId="0" topLeftCell="A1">
      <selection activeCell="G12" sqref="G12"/>
    </sheetView>
  </sheetViews>
  <sheetFormatPr defaultColWidth="9.140625" defaultRowHeight="12.75"/>
  <cols>
    <col min="1" max="1" width="4.8515625" style="59" customWidth="1"/>
    <col min="2" max="2" width="6.00390625" style="59" customWidth="1"/>
    <col min="3" max="6" width="23.140625" style="59" customWidth="1"/>
    <col min="7" max="7" width="23.421875" style="59" customWidth="1"/>
    <col min="8" max="16384" width="9.140625" style="59" customWidth="1"/>
  </cols>
  <sheetData>
    <row r="1" spans="1:7" ht="15.75" customHeight="1">
      <c r="A1" s="235" t="s">
        <v>0</v>
      </c>
      <c r="B1" s="235"/>
      <c r="C1" s="235"/>
      <c r="D1" s="235"/>
      <c r="E1" s="235"/>
      <c r="F1" s="235"/>
      <c r="G1" s="235"/>
    </row>
    <row r="2" spans="1:7" ht="15.75" customHeight="1">
      <c r="A2" s="235" t="s">
        <v>1</v>
      </c>
      <c r="B2" s="235"/>
      <c r="C2" s="235"/>
      <c r="D2" s="235"/>
      <c r="E2" s="235"/>
      <c r="F2" s="235"/>
      <c r="G2" s="235"/>
    </row>
    <row r="3" spans="1:7" ht="20.25" customHeight="1">
      <c r="A3" s="237" t="s">
        <v>12</v>
      </c>
      <c r="B3" s="237"/>
      <c r="C3" s="237"/>
      <c r="D3" s="237"/>
      <c r="E3" s="237"/>
      <c r="F3" s="237"/>
      <c r="G3" s="237"/>
    </row>
    <row r="4" spans="1:7" ht="15.75" customHeight="1">
      <c r="A4" s="235" t="s">
        <v>13</v>
      </c>
      <c r="B4" s="235"/>
      <c r="C4" s="235"/>
      <c r="D4" s="235"/>
      <c r="E4" s="235"/>
      <c r="F4" s="235"/>
      <c r="G4" s="235"/>
    </row>
    <row r="5" spans="1:7" ht="15.75" customHeight="1">
      <c r="A5" s="235" t="s">
        <v>14</v>
      </c>
      <c r="B5" s="235"/>
      <c r="C5" s="235"/>
      <c r="D5" s="235"/>
      <c r="E5" s="235"/>
      <c r="F5" s="235"/>
      <c r="G5" s="235"/>
    </row>
    <row r="6" spans="1:7" ht="15.75" customHeight="1">
      <c r="A6" s="238" t="s">
        <v>1175</v>
      </c>
      <c r="B6" s="238"/>
      <c r="C6" s="238"/>
      <c r="D6" s="238"/>
      <c r="E6" s="238"/>
      <c r="F6" s="238"/>
      <c r="G6" s="238"/>
    </row>
    <row r="7" spans="1:7" ht="15">
      <c r="A7" s="60"/>
      <c r="B7" s="61" t="s">
        <v>554</v>
      </c>
      <c r="C7" s="61" t="s">
        <v>555</v>
      </c>
      <c r="D7" s="61" t="s">
        <v>558</v>
      </c>
      <c r="E7" s="61" t="s">
        <v>559</v>
      </c>
      <c r="F7" s="61" t="s">
        <v>560</v>
      </c>
      <c r="G7" s="61" t="s">
        <v>561</v>
      </c>
    </row>
    <row r="8" spans="1:7" ht="15" customHeight="1">
      <c r="A8" s="62"/>
      <c r="B8" s="62" t="s">
        <v>761</v>
      </c>
      <c r="C8" s="63" t="s">
        <v>762</v>
      </c>
      <c r="D8" s="64"/>
      <c r="E8" s="64"/>
      <c r="F8" s="64"/>
      <c r="G8" s="64"/>
    </row>
    <row r="9" spans="1:7" ht="15" customHeight="1">
      <c r="A9" s="60" t="s">
        <v>563</v>
      </c>
      <c r="B9" s="60" t="s">
        <v>761</v>
      </c>
      <c r="C9" s="61" t="s">
        <v>868</v>
      </c>
      <c r="D9" s="63" t="s">
        <v>762</v>
      </c>
      <c r="E9" s="64"/>
      <c r="F9" s="64"/>
      <c r="G9" s="64"/>
    </row>
    <row r="10" spans="1:7" ht="15" customHeight="1">
      <c r="A10" s="62"/>
      <c r="B10" s="62" t="s">
        <v>670</v>
      </c>
      <c r="C10" s="62" t="s">
        <v>770</v>
      </c>
      <c r="D10" s="61" t="s">
        <v>868</v>
      </c>
      <c r="E10" s="64"/>
      <c r="F10" s="64"/>
      <c r="G10" s="64"/>
    </row>
    <row r="11" spans="1:7" ht="15" customHeight="1">
      <c r="A11" s="60" t="s">
        <v>566</v>
      </c>
      <c r="B11" s="60" t="s">
        <v>670</v>
      </c>
      <c r="C11" s="60" t="s">
        <v>802</v>
      </c>
      <c r="D11" s="62" t="s">
        <v>903</v>
      </c>
      <c r="E11" s="63" t="s">
        <v>762</v>
      </c>
      <c r="F11" s="64"/>
      <c r="G11" s="64"/>
    </row>
    <row r="12" spans="1:7" ht="15" customHeight="1">
      <c r="A12" s="62"/>
      <c r="B12" s="62" t="s">
        <v>564</v>
      </c>
      <c r="C12" s="64" t="s">
        <v>788</v>
      </c>
      <c r="D12" s="62" t="s">
        <v>562</v>
      </c>
      <c r="E12" s="61" t="s">
        <v>868</v>
      </c>
      <c r="F12" s="64"/>
      <c r="G12" s="64"/>
    </row>
    <row r="13" spans="1:7" ht="15" customHeight="1">
      <c r="A13" s="60" t="s">
        <v>568</v>
      </c>
      <c r="B13" s="60" t="s">
        <v>564</v>
      </c>
      <c r="C13" s="65" t="s">
        <v>794</v>
      </c>
      <c r="D13" s="62" t="s">
        <v>788</v>
      </c>
      <c r="E13" s="62" t="s">
        <v>813</v>
      </c>
      <c r="F13" s="64"/>
      <c r="G13" s="64"/>
    </row>
    <row r="14" spans="1:7" ht="15" customHeight="1">
      <c r="A14" s="62"/>
      <c r="B14" s="62" t="s">
        <v>569</v>
      </c>
      <c r="C14" s="62" t="s">
        <v>849</v>
      </c>
      <c r="D14" s="60" t="s">
        <v>794</v>
      </c>
      <c r="E14" s="62" t="s">
        <v>562</v>
      </c>
      <c r="F14" s="64"/>
      <c r="G14" s="64"/>
    </row>
    <row r="15" spans="1:7" ht="15" customHeight="1">
      <c r="A15" s="60" t="s">
        <v>572</v>
      </c>
      <c r="B15" s="60" t="s">
        <v>670</v>
      </c>
      <c r="C15" s="60" t="s">
        <v>796</v>
      </c>
      <c r="D15" s="64" t="s">
        <v>742</v>
      </c>
      <c r="E15" s="62"/>
      <c r="F15" s="63" t="s">
        <v>904</v>
      </c>
      <c r="G15" s="64"/>
    </row>
    <row r="16" spans="1:7" ht="15" customHeight="1">
      <c r="A16" s="62"/>
      <c r="B16" s="62" t="s">
        <v>605</v>
      </c>
      <c r="C16" s="63" t="s">
        <v>904</v>
      </c>
      <c r="D16" s="64" t="s">
        <v>562</v>
      </c>
      <c r="E16" s="62"/>
      <c r="F16" s="61" t="s">
        <v>838</v>
      </c>
      <c r="G16" s="64"/>
    </row>
    <row r="17" spans="1:7" ht="15" customHeight="1">
      <c r="A17" s="60" t="s">
        <v>574</v>
      </c>
      <c r="B17" s="60" t="s">
        <v>585</v>
      </c>
      <c r="C17" s="61" t="s">
        <v>838</v>
      </c>
      <c r="D17" s="63" t="s">
        <v>904</v>
      </c>
      <c r="E17" s="62"/>
      <c r="F17" s="62" t="s">
        <v>905</v>
      </c>
      <c r="G17" s="64"/>
    </row>
    <row r="18" spans="1:7" ht="15" customHeight="1">
      <c r="A18" s="62"/>
      <c r="B18" s="62" t="s">
        <v>564</v>
      </c>
      <c r="C18" s="62" t="s">
        <v>773</v>
      </c>
      <c r="D18" s="61" t="s">
        <v>838</v>
      </c>
      <c r="E18" s="62"/>
      <c r="F18" s="62" t="s">
        <v>562</v>
      </c>
      <c r="G18" s="64"/>
    </row>
    <row r="19" spans="1:7" ht="15" customHeight="1">
      <c r="A19" s="60" t="s">
        <v>578</v>
      </c>
      <c r="B19" s="60" t="s">
        <v>564</v>
      </c>
      <c r="C19" s="60" t="s">
        <v>854</v>
      </c>
      <c r="D19" s="62" t="s">
        <v>906</v>
      </c>
      <c r="E19" s="66" t="s">
        <v>904</v>
      </c>
      <c r="F19" s="62"/>
      <c r="G19" s="64"/>
    </row>
    <row r="20" spans="1:7" ht="15" customHeight="1">
      <c r="A20" s="62"/>
      <c r="B20" s="62" t="s">
        <v>581</v>
      </c>
      <c r="C20" s="64" t="s">
        <v>834</v>
      </c>
      <c r="D20" s="62" t="s">
        <v>562</v>
      </c>
      <c r="E20" s="67" t="s">
        <v>838</v>
      </c>
      <c r="F20" s="62"/>
      <c r="G20" s="64"/>
    </row>
    <row r="21" spans="1:7" ht="15" customHeight="1">
      <c r="A21" s="60" t="s">
        <v>580</v>
      </c>
      <c r="B21" s="60" t="s">
        <v>581</v>
      </c>
      <c r="C21" s="65" t="s">
        <v>857</v>
      </c>
      <c r="D21" s="62" t="s">
        <v>834</v>
      </c>
      <c r="E21" s="64" t="s">
        <v>733</v>
      </c>
      <c r="F21" s="62"/>
      <c r="G21" s="64"/>
    </row>
    <row r="22" spans="1:7" ht="15" customHeight="1">
      <c r="A22" s="62"/>
      <c r="B22" s="62" t="s">
        <v>585</v>
      </c>
      <c r="C22" s="62" t="s">
        <v>789</v>
      </c>
      <c r="D22" s="60" t="s">
        <v>857</v>
      </c>
      <c r="E22" s="64" t="s">
        <v>562</v>
      </c>
      <c r="F22" s="62"/>
      <c r="G22" s="64"/>
    </row>
    <row r="23" spans="1:7" ht="15" customHeight="1">
      <c r="A23" s="60" t="s">
        <v>584</v>
      </c>
      <c r="B23" s="60" t="s">
        <v>585</v>
      </c>
      <c r="C23" s="60" t="s">
        <v>766</v>
      </c>
      <c r="D23" s="64" t="s">
        <v>907</v>
      </c>
      <c r="E23" s="64"/>
      <c r="F23" s="62"/>
      <c r="G23" s="63" t="s">
        <v>904</v>
      </c>
    </row>
    <row r="24" spans="1:7" ht="15" customHeight="1">
      <c r="A24" s="62"/>
      <c r="B24" s="62" t="s">
        <v>670</v>
      </c>
      <c r="C24" s="64" t="s">
        <v>847</v>
      </c>
      <c r="D24" s="64" t="s">
        <v>562</v>
      </c>
      <c r="E24" s="64"/>
      <c r="F24" s="62"/>
      <c r="G24" s="61" t="s">
        <v>838</v>
      </c>
    </row>
    <row r="25" spans="1:7" ht="15" customHeight="1">
      <c r="A25" s="60" t="s">
        <v>588</v>
      </c>
      <c r="B25" s="60" t="s">
        <v>670</v>
      </c>
      <c r="C25" s="65" t="s">
        <v>785</v>
      </c>
      <c r="D25" s="64" t="s">
        <v>847</v>
      </c>
      <c r="E25" s="64"/>
      <c r="F25" s="62"/>
      <c r="G25" s="64" t="s">
        <v>908</v>
      </c>
    </row>
    <row r="26" spans="1:7" ht="15" customHeight="1">
      <c r="A26" s="62"/>
      <c r="B26" s="62" t="s">
        <v>564</v>
      </c>
      <c r="C26" s="62" t="s">
        <v>809</v>
      </c>
      <c r="D26" s="65" t="s">
        <v>785</v>
      </c>
      <c r="E26" s="64"/>
      <c r="F26" s="62"/>
      <c r="G26" s="64" t="s">
        <v>562</v>
      </c>
    </row>
    <row r="27" spans="1:7" ht="15" customHeight="1">
      <c r="A27" s="60" t="s">
        <v>591</v>
      </c>
      <c r="B27" s="60" t="s">
        <v>564</v>
      </c>
      <c r="C27" s="60" t="s">
        <v>782</v>
      </c>
      <c r="D27" s="62" t="s">
        <v>909</v>
      </c>
      <c r="E27" s="63" t="s">
        <v>910</v>
      </c>
      <c r="F27" s="62"/>
      <c r="G27" s="64"/>
    </row>
    <row r="28" spans="1:7" ht="15" customHeight="1">
      <c r="A28" s="62"/>
      <c r="B28" s="62" t="s">
        <v>581</v>
      </c>
      <c r="C28" s="64" t="s">
        <v>840</v>
      </c>
      <c r="D28" s="62" t="s">
        <v>562</v>
      </c>
      <c r="E28" s="61" t="s">
        <v>852</v>
      </c>
      <c r="F28" s="62"/>
      <c r="G28" s="64"/>
    </row>
    <row r="29" spans="1:7" ht="15" customHeight="1">
      <c r="A29" s="60" t="s">
        <v>593</v>
      </c>
      <c r="B29" s="60" t="s">
        <v>670</v>
      </c>
      <c r="C29" s="65" t="s">
        <v>778</v>
      </c>
      <c r="D29" s="66" t="s">
        <v>910</v>
      </c>
      <c r="E29" s="62" t="s">
        <v>911</v>
      </c>
      <c r="F29" s="62"/>
      <c r="G29" s="64"/>
    </row>
    <row r="30" spans="1:7" ht="15" customHeight="1">
      <c r="A30" s="62"/>
      <c r="B30" s="62" t="s">
        <v>599</v>
      </c>
      <c r="C30" s="66" t="s">
        <v>910</v>
      </c>
      <c r="D30" s="67" t="s">
        <v>852</v>
      </c>
      <c r="E30" s="62" t="s">
        <v>562</v>
      </c>
      <c r="F30" s="62"/>
      <c r="G30" s="64"/>
    </row>
    <row r="31" spans="1:7" ht="15" customHeight="1">
      <c r="A31" s="60" t="s">
        <v>596</v>
      </c>
      <c r="B31" s="60" t="s">
        <v>575</v>
      </c>
      <c r="C31" s="67" t="s">
        <v>852</v>
      </c>
      <c r="D31" s="64" t="s">
        <v>912</v>
      </c>
      <c r="E31" s="62"/>
      <c r="F31" s="66" t="s">
        <v>913</v>
      </c>
      <c r="G31" s="64"/>
    </row>
    <row r="32" spans="1:7" ht="15" customHeight="1">
      <c r="A32" s="62"/>
      <c r="B32" s="62" t="s">
        <v>761</v>
      </c>
      <c r="C32" s="64" t="s">
        <v>805</v>
      </c>
      <c r="D32" s="64" t="s">
        <v>562</v>
      </c>
      <c r="E32" s="62"/>
      <c r="F32" s="67" t="s">
        <v>862</v>
      </c>
      <c r="G32" s="64"/>
    </row>
    <row r="33" spans="1:7" ht="15" customHeight="1">
      <c r="A33" s="60" t="s">
        <v>598</v>
      </c>
      <c r="B33" s="60" t="s">
        <v>581</v>
      </c>
      <c r="C33" s="65" t="s">
        <v>800</v>
      </c>
      <c r="D33" s="64" t="s">
        <v>805</v>
      </c>
      <c r="E33" s="62"/>
      <c r="F33" s="64" t="s">
        <v>914</v>
      </c>
      <c r="G33" s="64"/>
    </row>
    <row r="34" spans="1:7" ht="15" customHeight="1">
      <c r="A34" s="62"/>
      <c r="B34" s="62" t="s">
        <v>581</v>
      </c>
      <c r="C34" s="62" t="s">
        <v>812</v>
      </c>
      <c r="D34" s="65" t="s">
        <v>800</v>
      </c>
      <c r="E34" s="62"/>
      <c r="F34" s="64" t="s">
        <v>562</v>
      </c>
      <c r="G34" s="64"/>
    </row>
    <row r="35" spans="1:7" ht="15" customHeight="1">
      <c r="A35" s="60" t="s">
        <v>602</v>
      </c>
      <c r="B35" s="60" t="s">
        <v>581</v>
      </c>
      <c r="C35" s="60" t="s">
        <v>763</v>
      </c>
      <c r="D35" s="62" t="s">
        <v>915</v>
      </c>
      <c r="E35" s="66" t="s">
        <v>913</v>
      </c>
      <c r="F35" s="64"/>
      <c r="G35" s="64"/>
    </row>
    <row r="36" spans="1:7" ht="15" customHeight="1">
      <c r="A36" s="62"/>
      <c r="B36" s="62" t="s">
        <v>599</v>
      </c>
      <c r="C36" s="64" t="s">
        <v>841</v>
      </c>
      <c r="D36" s="62" t="s">
        <v>562</v>
      </c>
      <c r="E36" s="67" t="s">
        <v>862</v>
      </c>
      <c r="F36" s="64"/>
      <c r="G36" s="64"/>
    </row>
    <row r="37" spans="1:7" ht="15" customHeight="1">
      <c r="A37" s="60" t="s">
        <v>604</v>
      </c>
      <c r="B37" s="60" t="s">
        <v>612</v>
      </c>
      <c r="C37" s="65" t="s">
        <v>826</v>
      </c>
      <c r="D37" s="66" t="s">
        <v>913</v>
      </c>
      <c r="E37" s="64" t="s">
        <v>916</v>
      </c>
      <c r="F37" s="64"/>
      <c r="G37" s="64"/>
    </row>
    <row r="38" spans="1:7" ht="15" customHeight="1">
      <c r="A38" s="62"/>
      <c r="B38" s="62" t="s">
        <v>585</v>
      </c>
      <c r="C38" s="66" t="s">
        <v>913</v>
      </c>
      <c r="D38" s="67" t="s">
        <v>862</v>
      </c>
      <c r="E38" s="64" t="s">
        <v>562</v>
      </c>
      <c r="F38" s="64"/>
      <c r="G38" s="64"/>
    </row>
    <row r="39" spans="1:7" ht="15" customHeight="1">
      <c r="A39" s="60" t="s">
        <v>608</v>
      </c>
      <c r="B39" s="60" t="s">
        <v>585</v>
      </c>
      <c r="C39" s="67" t="s">
        <v>862</v>
      </c>
      <c r="D39" s="64" t="s">
        <v>917</v>
      </c>
      <c r="E39" s="64"/>
      <c r="F39" s="64"/>
      <c r="G39" s="64"/>
    </row>
    <row r="40" spans="1:7" ht="15" customHeight="1">
      <c r="A40" s="64"/>
      <c r="B40" s="64" t="s">
        <v>562</v>
      </c>
      <c r="C40" s="64"/>
      <c r="D40" s="64" t="s">
        <v>562</v>
      </c>
      <c r="E40" s="64"/>
      <c r="F40" s="64"/>
      <c r="G40" s="64"/>
    </row>
    <row r="41" spans="1:7" ht="15.75">
      <c r="A41" s="33"/>
      <c r="B41" s="33"/>
      <c r="C41" s="30" t="s">
        <v>49</v>
      </c>
      <c r="D41" s="34"/>
      <c r="E41" s="34"/>
      <c r="F41" s="34"/>
      <c r="G41" s="8" t="s">
        <v>50</v>
      </c>
    </row>
  </sheetData>
  <sheetProtection selectLockedCells="1" selectUnlockedCells="1"/>
  <mergeCells count="6">
    <mergeCell ref="A5:G5"/>
    <mergeCell ref="A6:G6"/>
    <mergeCell ref="A1:G1"/>
    <mergeCell ref="A2:G2"/>
    <mergeCell ref="A3:G3"/>
    <mergeCell ref="A4:G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.28125" style="59" customWidth="1"/>
    <col min="2" max="2" width="6.00390625" style="59" customWidth="1"/>
    <col min="3" max="3" width="26.8515625" style="59" customWidth="1"/>
    <col min="4" max="4" width="28.140625" style="59" customWidth="1"/>
    <col min="5" max="5" width="28.421875" style="59" customWidth="1"/>
    <col min="6" max="6" width="27.28125" style="59" customWidth="1"/>
    <col min="7" max="7" width="29.421875" style="59" customWidth="1"/>
    <col min="8" max="8" width="22.140625" style="59" customWidth="1"/>
    <col min="9" max="16384" width="9.140625" style="59" customWidth="1"/>
  </cols>
  <sheetData>
    <row r="1" spans="1:8" ht="15.75" customHeight="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ht="15.75" customHeight="1">
      <c r="A2" s="235" t="s">
        <v>1</v>
      </c>
      <c r="B2" s="235"/>
      <c r="C2" s="235"/>
      <c r="D2" s="235"/>
      <c r="E2" s="235"/>
      <c r="F2" s="235"/>
      <c r="G2" s="235"/>
      <c r="H2" s="235"/>
    </row>
    <row r="3" spans="1:8" ht="19.5" customHeight="1">
      <c r="A3" s="237" t="s">
        <v>12</v>
      </c>
      <c r="B3" s="237"/>
      <c r="C3" s="237"/>
      <c r="D3" s="237"/>
      <c r="E3" s="237"/>
      <c r="F3" s="237"/>
      <c r="G3" s="237"/>
      <c r="H3" s="237"/>
    </row>
    <row r="4" spans="1:8" ht="12.75" customHeight="1">
      <c r="A4" s="235" t="s">
        <v>13</v>
      </c>
      <c r="B4" s="235"/>
      <c r="C4" s="235"/>
      <c r="D4" s="235"/>
      <c r="E4" s="235"/>
      <c r="F4" s="235"/>
      <c r="G4" s="235"/>
      <c r="H4" s="235"/>
    </row>
    <row r="5" spans="1:8" ht="15.75" customHeight="1">
      <c r="A5" s="235" t="s">
        <v>14</v>
      </c>
      <c r="B5" s="235"/>
      <c r="C5" s="235"/>
      <c r="D5" s="235"/>
      <c r="E5" s="235"/>
      <c r="F5" s="235"/>
      <c r="G5" s="235"/>
      <c r="H5" s="235"/>
    </row>
    <row r="6" spans="1:8" ht="15.75" customHeight="1">
      <c r="A6" s="238" t="s">
        <v>918</v>
      </c>
      <c r="B6" s="238"/>
      <c r="C6" s="238"/>
      <c r="D6" s="238"/>
      <c r="E6" s="238"/>
      <c r="F6" s="238"/>
      <c r="G6" s="238"/>
      <c r="H6" s="238"/>
    </row>
    <row r="7" spans="1:8" ht="15">
      <c r="A7" s="60"/>
      <c r="B7" s="61" t="s">
        <v>554</v>
      </c>
      <c r="C7" s="61" t="s">
        <v>555</v>
      </c>
      <c r="D7" s="61" t="s">
        <v>556</v>
      </c>
      <c r="E7" s="61" t="s">
        <v>558</v>
      </c>
      <c r="F7" s="61" t="s">
        <v>559</v>
      </c>
      <c r="G7" s="61" t="s">
        <v>560</v>
      </c>
      <c r="H7" s="61" t="s">
        <v>561</v>
      </c>
    </row>
    <row r="8" spans="1:8" ht="15" customHeight="1">
      <c r="A8" s="62"/>
      <c r="B8" s="62" t="s">
        <v>562</v>
      </c>
      <c r="C8" s="63" t="s">
        <v>562</v>
      </c>
      <c r="D8" s="64"/>
      <c r="E8" s="64"/>
      <c r="F8" s="64"/>
      <c r="G8" s="64"/>
      <c r="H8" s="64"/>
    </row>
    <row r="9" spans="1:8" ht="15" customHeight="1">
      <c r="A9" s="60" t="s">
        <v>563</v>
      </c>
      <c r="B9" s="60" t="s">
        <v>564</v>
      </c>
      <c r="C9" s="61" t="s">
        <v>919</v>
      </c>
      <c r="D9" s="63" t="s">
        <v>562</v>
      </c>
      <c r="E9" s="64"/>
      <c r="F9" s="64"/>
      <c r="G9" s="64"/>
      <c r="H9" s="64"/>
    </row>
    <row r="10" spans="1:8" ht="15" customHeight="1">
      <c r="A10" s="62"/>
      <c r="B10" s="62" t="s">
        <v>562</v>
      </c>
      <c r="C10" s="62" t="s">
        <v>562</v>
      </c>
      <c r="D10" s="61" t="s">
        <v>919</v>
      </c>
      <c r="E10" s="64"/>
      <c r="F10" s="64"/>
      <c r="G10" s="64"/>
      <c r="H10" s="64"/>
    </row>
    <row r="11" spans="1:8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562</v>
      </c>
      <c r="F11" s="64"/>
      <c r="G11" s="64"/>
      <c r="H11" s="64"/>
    </row>
    <row r="12" spans="1:8" ht="15" customHeight="1">
      <c r="A12" s="62"/>
      <c r="B12" s="62" t="s">
        <v>562</v>
      </c>
      <c r="C12" s="64" t="s">
        <v>562</v>
      </c>
      <c r="D12" s="62" t="s">
        <v>562</v>
      </c>
      <c r="E12" s="61" t="s">
        <v>919</v>
      </c>
      <c r="F12" s="64"/>
      <c r="G12" s="64"/>
      <c r="H12" s="64"/>
    </row>
    <row r="13" spans="1:8" ht="15" customHeight="1">
      <c r="A13" s="60" t="s">
        <v>568</v>
      </c>
      <c r="B13" s="60" t="s">
        <v>581</v>
      </c>
      <c r="C13" s="65" t="s">
        <v>920</v>
      </c>
      <c r="D13" s="62" t="s">
        <v>562</v>
      </c>
      <c r="E13" s="62" t="s">
        <v>610</v>
      </c>
      <c r="F13" s="64"/>
      <c r="G13" s="64"/>
      <c r="H13" s="64"/>
    </row>
    <row r="14" spans="1:8" ht="15" customHeight="1">
      <c r="A14" s="62"/>
      <c r="B14" s="62" t="s">
        <v>562</v>
      </c>
      <c r="C14" s="62" t="s">
        <v>562</v>
      </c>
      <c r="D14" s="60" t="s">
        <v>920</v>
      </c>
      <c r="E14" s="62" t="s">
        <v>562</v>
      </c>
      <c r="F14" s="64"/>
      <c r="G14" s="64"/>
      <c r="H14" s="64"/>
    </row>
    <row r="15" spans="1:8" ht="15" customHeight="1">
      <c r="A15" s="60" t="s">
        <v>572</v>
      </c>
      <c r="B15" s="60" t="s">
        <v>562</v>
      </c>
      <c r="C15" s="60" t="s">
        <v>579</v>
      </c>
      <c r="D15" s="64" t="s">
        <v>562</v>
      </c>
      <c r="E15" s="62"/>
      <c r="F15" s="63" t="s">
        <v>562</v>
      </c>
      <c r="G15" s="64"/>
      <c r="H15" s="64"/>
    </row>
    <row r="16" spans="1:8" ht="15" customHeight="1">
      <c r="A16" s="62"/>
      <c r="B16" s="62" t="s">
        <v>562</v>
      </c>
      <c r="C16" s="63" t="s">
        <v>562</v>
      </c>
      <c r="D16" s="64" t="s">
        <v>562</v>
      </c>
      <c r="E16" s="62"/>
      <c r="F16" s="61" t="s">
        <v>919</v>
      </c>
      <c r="G16" s="64"/>
      <c r="H16" s="64"/>
    </row>
    <row r="17" spans="1:8" ht="15" customHeight="1">
      <c r="A17" s="60" t="s">
        <v>574</v>
      </c>
      <c r="B17" s="60" t="s">
        <v>585</v>
      </c>
      <c r="C17" s="61" t="s">
        <v>921</v>
      </c>
      <c r="D17" s="63" t="s">
        <v>562</v>
      </c>
      <c r="E17" s="62"/>
      <c r="F17" s="62" t="s">
        <v>764</v>
      </c>
      <c r="G17" s="64"/>
      <c r="H17" s="64"/>
    </row>
    <row r="18" spans="1:8" ht="15" customHeight="1">
      <c r="A18" s="62"/>
      <c r="B18" s="62" t="s">
        <v>562</v>
      </c>
      <c r="C18" s="62" t="s">
        <v>562</v>
      </c>
      <c r="D18" s="61" t="s">
        <v>921</v>
      </c>
      <c r="E18" s="62"/>
      <c r="F18" s="62" t="s">
        <v>562</v>
      </c>
      <c r="G18" s="64"/>
      <c r="H18" s="64"/>
    </row>
    <row r="19" spans="1:8" ht="15" customHeight="1">
      <c r="A19" s="60" t="s">
        <v>578</v>
      </c>
      <c r="B19" s="60" t="s">
        <v>562</v>
      </c>
      <c r="C19" s="60" t="s">
        <v>592</v>
      </c>
      <c r="D19" s="62" t="s">
        <v>562</v>
      </c>
      <c r="E19" s="62" t="s">
        <v>562</v>
      </c>
      <c r="F19" s="62"/>
      <c r="G19" s="64"/>
      <c r="H19" s="64"/>
    </row>
    <row r="20" spans="1:8" ht="15" customHeight="1">
      <c r="A20" s="62"/>
      <c r="B20" s="62" t="s">
        <v>562</v>
      </c>
      <c r="C20" s="64" t="s">
        <v>562</v>
      </c>
      <c r="D20" s="62" t="s">
        <v>562</v>
      </c>
      <c r="E20" s="60" t="s">
        <v>922</v>
      </c>
      <c r="F20" s="62"/>
      <c r="G20" s="64"/>
      <c r="H20" s="64"/>
    </row>
    <row r="21" spans="1:8" ht="15" customHeight="1">
      <c r="A21" s="60" t="s">
        <v>580</v>
      </c>
      <c r="B21" s="60" t="s">
        <v>581</v>
      </c>
      <c r="C21" s="65" t="s">
        <v>922</v>
      </c>
      <c r="D21" s="62" t="s">
        <v>562</v>
      </c>
      <c r="E21" s="64" t="s">
        <v>923</v>
      </c>
      <c r="F21" s="62"/>
      <c r="G21" s="64"/>
      <c r="H21" s="64"/>
    </row>
    <row r="22" spans="1:8" ht="15" customHeight="1">
      <c r="A22" s="62"/>
      <c r="B22" s="62" t="s">
        <v>562</v>
      </c>
      <c r="C22" s="62" t="s">
        <v>562</v>
      </c>
      <c r="D22" s="60" t="s">
        <v>922</v>
      </c>
      <c r="E22" s="64" t="s">
        <v>562</v>
      </c>
      <c r="F22" s="62"/>
      <c r="G22" s="64"/>
      <c r="H22" s="64"/>
    </row>
    <row r="23" spans="1:8" ht="15" customHeight="1">
      <c r="A23" s="60" t="s">
        <v>584</v>
      </c>
      <c r="B23" s="60" t="s">
        <v>562</v>
      </c>
      <c r="C23" s="60" t="s">
        <v>603</v>
      </c>
      <c r="D23" s="64" t="s">
        <v>562</v>
      </c>
      <c r="E23" s="64"/>
      <c r="F23" s="62"/>
      <c r="G23" s="63" t="s">
        <v>562</v>
      </c>
      <c r="H23" s="64"/>
    </row>
    <row r="24" spans="1:8" ht="15" customHeight="1">
      <c r="A24" s="62"/>
      <c r="B24" s="62" t="s">
        <v>562</v>
      </c>
      <c r="C24" s="63" t="s">
        <v>562</v>
      </c>
      <c r="D24" s="64" t="s">
        <v>562</v>
      </c>
      <c r="E24" s="64"/>
      <c r="F24" s="62"/>
      <c r="G24" s="61" t="s">
        <v>924</v>
      </c>
      <c r="H24" s="64"/>
    </row>
    <row r="25" spans="1:8" ht="15" customHeight="1">
      <c r="A25" s="60" t="s">
        <v>588</v>
      </c>
      <c r="B25" s="60" t="s">
        <v>581</v>
      </c>
      <c r="C25" s="61" t="s">
        <v>924</v>
      </c>
      <c r="D25" s="63" t="s">
        <v>562</v>
      </c>
      <c r="E25" s="64"/>
      <c r="F25" s="62"/>
      <c r="G25" s="62" t="s">
        <v>925</v>
      </c>
      <c r="H25" s="64"/>
    </row>
    <row r="26" spans="1:8" ht="15" customHeight="1">
      <c r="A26" s="62"/>
      <c r="B26" s="62" t="s">
        <v>562</v>
      </c>
      <c r="C26" s="62" t="s">
        <v>562</v>
      </c>
      <c r="D26" s="61" t="s">
        <v>924</v>
      </c>
      <c r="E26" s="64"/>
      <c r="F26" s="62"/>
      <c r="G26" s="62" t="s">
        <v>562</v>
      </c>
      <c r="H26" s="64"/>
    </row>
    <row r="27" spans="1:8" ht="15" customHeight="1">
      <c r="A27" s="60" t="s">
        <v>591</v>
      </c>
      <c r="B27" s="60" t="s">
        <v>562</v>
      </c>
      <c r="C27" s="60" t="s">
        <v>616</v>
      </c>
      <c r="D27" s="62" t="s">
        <v>562</v>
      </c>
      <c r="E27" s="63" t="s">
        <v>562</v>
      </c>
      <c r="F27" s="62"/>
      <c r="G27" s="62"/>
      <c r="H27" s="64"/>
    </row>
    <row r="28" spans="1:8" ht="15" customHeight="1">
      <c r="A28" s="62"/>
      <c r="B28" s="62" t="s">
        <v>562</v>
      </c>
      <c r="C28" s="64" t="s">
        <v>562</v>
      </c>
      <c r="D28" s="62" t="s">
        <v>562</v>
      </c>
      <c r="E28" s="61" t="s">
        <v>924</v>
      </c>
      <c r="F28" s="62"/>
      <c r="G28" s="62"/>
      <c r="H28" s="64"/>
    </row>
    <row r="29" spans="1:8" ht="15" customHeight="1">
      <c r="A29" s="60" t="s">
        <v>593</v>
      </c>
      <c r="B29" s="60" t="s">
        <v>564</v>
      </c>
      <c r="C29" s="65" t="s">
        <v>926</v>
      </c>
      <c r="D29" s="62" t="s">
        <v>562</v>
      </c>
      <c r="E29" s="62" t="s">
        <v>571</v>
      </c>
      <c r="F29" s="62"/>
      <c r="G29" s="62"/>
      <c r="H29" s="64"/>
    </row>
    <row r="30" spans="1:8" ht="15" customHeight="1">
      <c r="A30" s="62"/>
      <c r="B30" s="62" t="s">
        <v>562</v>
      </c>
      <c r="C30" s="62" t="s">
        <v>562</v>
      </c>
      <c r="D30" s="60" t="s">
        <v>926</v>
      </c>
      <c r="E30" s="62" t="s">
        <v>562</v>
      </c>
      <c r="F30" s="62"/>
      <c r="G30" s="62"/>
      <c r="H30" s="64"/>
    </row>
    <row r="31" spans="1:8" ht="15" customHeight="1">
      <c r="A31" s="60" t="s">
        <v>596</v>
      </c>
      <c r="B31" s="60" t="s">
        <v>562</v>
      </c>
      <c r="C31" s="60" t="s">
        <v>626</v>
      </c>
      <c r="D31" s="64" t="s">
        <v>562</v>
      </c>
      <c r="E31" s="62"/>
      <c r="F31" s="66" t="s">
        <v>562</v>
      </c>
      <c r="G31" s="62"/>
      <c r="H31" s="64"/>
    </row>
    <row r="32" spans="1:8" ht="15" customHeight="1">
      <c r="A32" s="62"/>
      <c r="B32" s="62" t="s">
        <v>562</v>
      </c>
      <c r="C32" s="63" t="s">
        <v>562</v>
      </c>
      <c r="D32" s="64" t="s">
        <v>562</v>
      </c>
      <c r="E32" s="62"/>
      <c r="F32" s="67" t="s">
        <v>924</v>
      </c>
      <c r="G32" s="62"/>
      <c r="H32" s="64"/>
    </row>
    <row r="33" spans="1:8" ht="15" customHeight="1">
      <c r="A33" s="60" t="s">
        <v>598</v>
      </c>
      <c r="B33" s="60" t="s">
        <v>639</v>
      </c>
      <c r="C33" s="61" t="s">
        <v>927</v>
      </c>
      <c r="D33" s="63" t="s">
        <v>562</v>
      </c>
      <c r="E33" s="62"/>
      <c r="F33" s="64" t="s">
        <v>928</v>
      </c>
      <c r="G33" s="62"/>
      <c r="H33" s="64"/>
    </row>
    <row r="34" spans="1:8" ht="15" customHeight="1">
      <c r="A34" s="62"/>
      <c r="B34" s="62" t="s">
        <v>562</v>
      </c>
      <c r="C34" s="62" t="s">
        <v>562</v>
      </c>
      <c r="D34" s="61" t="s">
        <v>927</v>
      </c>
      <c r="E34" s="62"/>
      <c r="F34" s="64" t="s">
        <v>562</v>
      </c>
      <c r="G34" s="62"/>
      <c r="H34" s="64"/>
    </row>
    <row r="35" spans="1:8" ht="15" customHeight="1">
      <c r="A35" s="60" t="s">
        <v>602</v>
      </c>
      <c r="B35" s="60" t="s">
        <v>562</v>
      </c>
      <c r="C35" s="60" t="s">
        <v>637</v>
      </c>
      <c r="D35" s="62" t="s">
        <v>562</v>
      </c>
      <c r="E35" s="66" t="s">
        <v>562</v>
      </c>
      <c r="F35" s="64"/>
      <c r="G35" s="62"/>
      <c r="H35" s="64"/>
    </row>
    <row r="36" spans="1:8" ht="15" customHeight="1">
      <c r="A36" s="62"/>
      <c r="B36" s="62" t="s">
        <v>562</v>
      </c>
      <c r="C36" s="64" t="s">
        <v>562</v>
      </c>
      <c r="D36" s="62" t="s">
        <v>562</v>
      </c>
      <c r="E36" s="67" t="s">
        <v>927</v>
      </c>
      <c r="F36" s="64"/>
      <c r="G36" s="62"/>
      <c r="H36" s="64"/>
    </row>
    <row r="37" spans="1:8" ht="15" customHeight="1">
      <c r="A37" s="60" t="s">
        <v>604</v>
      </c>
      <c r="B37" s="60" t="s">
        <v>670</v>
      </c>
      <c r="C37" s="65" t="s">
        <v>929</v>
      </c>
      <c r="D37" s="62" t="s">
        <v>562</v>
      </c>
      <c r="E37" s="64" t="s">
        <v>930</v>
      </c>
      <c r="F37" s="64"/>
      <c r="G37" s="62"/>
      <c r="H37" s="64"/>
    </row>
    <row r="38" spans="1:8" ht="15" customHeight="1">
      <c r="A38" s="62"/>
      <c r="B38" s="62" t="s">
        <v>562</v>
      </c>
      <c r="C38" s="62" t="s">
        <v>562</v>
      </c>
      <c r="D38" s="60" t="s">
        <v>929</v>
      </c>
      <c r="E38" s="64" t="s">
        <v>562</v>
      </c>
      <c r="F38" s="64"/>
      <c r="G38" s="62"/>
      <c r="H38" s="64"/>
    </row>
    <row r="39" spans="1:8" ht="15" customHeight="1">
      <c r="A39" s="60" t="s">
        <v>608</v>
      </c>
      <c r="B39" s="60" t="s">
        <v>931</v>
      </c>
      <c r="C39" s="60" t="s">
        <v>932</v>
      </c>
      <c r="D39" s="64" t="s">
        <v>933</v>
      </c>
      <c r="E39" s="64"/>
      <c r="F39" s="64"/>
      <c r="G39" s="62"/>
      <c r="H39" s="64" t="s">
        <v>562</v>
      </c>
    </row>
    <row r="40" spans="1:8" ht="15" customHeight="1">
      <c r="A40" s="62"/>
      <c r="B40" s="62" t="s">
        <v>562</v>
      </c>
      <c r="C40" s="64" t="s">
        <v>562</v>
      </c>
      <c r="D40" s="64" t="s">
        <v>562</v>
      </c>
      <c r="E40" s="64"/>
      <c r="F40" s="64"/>
      <c r="G40" s="62"/>
      <c r="H40" s="61" t="s">
        <v>934</v>
      </c>
    </row>
    <row r="41" spans="1:8" ht="15" customHeight="1">
      <c r="A41" s="60" t="s">
        <v>611</v>
      </c>
      <c r="B41" s="60" t="s">
        <v>605</v>
      </c>
      <c r="C41" s="65" t="s">
        <v>935</v>
      </c>
      <c r="D41" s="64" t="s">
        <v>562</v>
      </c>
      <c r="E41" s="64"/>
      <c r="F41" s="64"/>
      <c r="G41" s="62"/>
      <c r="H41" s="64" t="s">
        <v>936</v>
      </c>
    </row>
    <row r="42" spans="1:8" ht="15" customHeight="1">
      <c r="A42" s="62"/>
      <c r="B42" s="62" t="s">
        <v>562</v>
      </c>
      <c r="C42" s="62" t="s">
        <v>562</v>
      </c>
      <c r="D42" s="65" t="s">
        <v>937</v>
      </c>
      <c r="E42" s="64"/>
      <c r="F42" s="64"/>
      <c r="G42" s="62"/>
      <c r="H42" s="64" t="s">
        <v>562</v>
      </c>
    </row>
    <row r="43" spans="1:8" ht="15" customHeight="1">
      <c r="A43" s="60" t="s">
        <v>615</v>
      </c>
      <c r="B43" s="60" t="s">
        <v>670</v>
      </c>
      <c r="C43" s="60" t="s">
        <v>937</v>
      </c>
      <c r="D43" s="62" t="s">
        <v>938</v>
      </c>
      <c r="E43" s="63" t="s">
        <v>562</v>
      </c>
      <c r="F43" s="64"/>
      <c r="G43" s="62"/>
      <c r="H43" s="64"/>
    </row>
    <row r="44" spans="1:8" ht="15" customHeight="1">
      <c r="A44" s="62"/>
      <c r="B44" s="62" t="s">
        <v>562</v>
      </c>
      <c r="C44" s="64" t="s">
        <v>562</v>
      </c>
      <c r="D44" s="62" t="s">
        <v>562</v>
      </c>
      <c r="E44" s="61" t="s">
        <v>939</v>
      </c>
      <c r="F44" s="64"/>
      <c r="G44" s="62"/>
      <c r="H44" s="64"/>
    </row>
    <row r="45" spans="1:8" ht="15" customHeight="1">
      <c r="A45" s="60" t="s">
        <v>617</v>
      </c>
      <c r="B45" s="60" t="s">
        <v>562</v>
      </c>
      <c r="C45" s="65" t="s">
        <v>677</v>
      </c>
      <c r="D45" s="66" t="s">
        <v>562</v>
      </c>
      <c r="E45" s="62" t="s">
        <v>940</v>
      </c>
      <c r="F45" s="64"/>
      <c r="G45" s="62"/>
      <c r="H45" s="64"/>
    </row>
    <row r="46" spans="1:8" ht="15" customHeight="1">
      <c r="A46" s="62"/>
      <c r="B46" s="62" t="s">
        <v>562</v>
      </c>
      <c r="C46" s="66" t="s">
        <v>562</v>
      </c>
      <c r="D46" s="67" t="s">
        <v>939</v>
      </c>
      <c r="E46" s="62" t="s">
        <v>562</v>
      </c>
      <c r="F46" s="64"/>
      <c r="G46" s="62"/>
      <c r="H46" s="64"/>
    </row>
    <row r="47" spans="1:8" ht="15" customHeight="1">
      <c r="A47" s="60" t="s">
        <v>620</v>
      </c>
      <c r="B47" s="60" t="s">
        <v>581</v>
      </c>
      <c r="C47" s="67" t="s">
        <v>939</v>
      </c>
      <c r="D47" s="64" t="s">
        <v>562</v>
      </c>
      <c r="E47" s="62"/>
      <c r="F47" s="63" t="s">
        <v>562</v>
      </c>
      <c r="G47" s="62"/>
      <c r="H47" s="64"/>
    </row>
    <row r="48" spans="1:8" ht="15" customHeight="1">
      <c r="A48" s="62"/>
      <c r="B48" s="62" t="s">
        <v>562</v>
      </c>
      <c r="C48" s="64" t="s">
        <v>562</v>
      </c>
      <c r="D48" s="64" t="s">
        <v>562</v>
      </c>
      <c r="E48" s="62"/>
      <c r="F48" s="61" t="s">
        <v>939</v>
      </c>
      <c r="G48" s="62"/>
      <c r="H48" s="64"/>
    </row>
    <row r="49" spans="1:8" ht="15" customHeight="1">
      <c r="A49" s="60" t="s">
        <v>622</v>
      </c>
      <c r="B49" s="60" t="s">
        <v>562</v>
      </c>
      <c r="C49" s="65" t="s">
        <v>688</v>
      </c>
      <c r="D49" s="64" t="s">
        <v>562</v>
      </c>
      <c r="E49" s="62"/>
      <c r="F49" s="62" t="s">
        <v>941</v>
      </c>
      <c r="G49" s="62"/>
      <c r="H49" s="64"/>
    </row>
    <row r="50" spans="1:8" ht="15" customHeight="1">
      <c r="A50" s="62"/>
      <c r="B50" s="62" t="s">
        <v>562</v>
      </c>
      <c r="C50" s="62" t="s">
        <v>562</v>
      </c>
      <c r="D50" s="65" t="s">
        <v>942</v>
      </c>
      <c r="E50" s="62"/>
      <c r="F50" s="62" t="s">
        <v>562</v>
      </c>
      <c r="G50" s="62"/>
      <c r="H50" s="64"/>
    </row>
    <row r="51" spans="1:8" ht="15" customHeight="1">
      <c r="A51" s="60" t="s">
        <v>625</v>
      </c>
      <c r="B51" s="60" t="s">
        <v>581</v>
      </c>
      <c r="C51" s="60" t="s">
        <v>942</v>
      </c>
      <c r="D51" s="62" t="s">
        <v>562</v>
      </c>
      <c r="E51" s="66" t="s">
        <v>562</v>
      </c>
      <c r="F51" s="62"/>
      <c r="G51" s="62"/>
      <c r="H51" s="64"/>
    </row>
    <row r="52" spans="1:8" ht="15" customHeight="1">
      <c r="A52" s="62"/>
      <c r="B52" s="62" t="s">
        <v>562</v>
      </c>
      <c r="C52" s="64" t="s">
        <v>562</v>
      </c>
      <c r="D52" s="62" t="s">
        <v>562</v>
      </c>
      <c r="E52" s="67" t="s">
        <v>943</v>
      </c>
      <c r="F52" s="62"/>
      <c r="G52" s="62"/>
      <c r="H52" s="64"/>
    </row>
    <row r="53" spans="1:8" ht="15" customHeight="1">
      <c r="A53" s="60" t="s">
        <v>627</v>
      </c>
      <c r="B53" s="60" t="s">
        <v>562</v>
      </c>
      <c r="C53" s="65" t="s">
        <v>697</v>
      </c>
      <c r="D53" s="66" t="s">
        <v>562</v>
      </c>
      <c r="E53" s="64" t="s">
        <v>944</v>
      </c>
      <c r="F53" s="62"/>
      <c r="G53" s="62"/>
      <c r="H53" s="64"/>
    </row>
    <row r="54" spans="1:8" ht="15" customHeight="1">
      <c r="A54" s="62"/>
      <c r="B54" s="62" t="s">
        <v>562</v>
      </c>
      <c r="C54" s="66" t="s">
        <v>562</v>
      </c>
      <c r="D54" s="67" t="s">
        <v>943</v>
      </c>
      <c r="E54" s="64" t="s">
        <v>562</v>
      </c>
      <c r="F54" s="62"/>
      <c r="G54" s="62"/>
      <c r="H54" s="64"/>
    </row>
    <row r="55" spans="1:8" ht="15" customHeight="1">
      <c r="A55" s="60" t="s">
        <v>631</v>
      </c>
      <c r="B55" s="60" t="s">
        <v>639</v>
      </c>
      <c r="C55" s="67" t="s">
        <v>943</v>
      </c>
      <c r="D55" s="64" t="s">
        <v>562</v>
      </c>
      <c r="E55" s="64"/>
      <c r="F55" s="62"/>
      <c r="G55" s="66" t="s">
        <v>562</v>
      </c>
      <c r="H55" s="64"/>
    </row>
    <row r="56" spans="1:8" ht="15" customHeight="1">
      <c r="A56" s="62"/>
      <c r="B56" s="62" t="s">
        <v>562</v>
      </c>
      <c r="C56" s="64" t="s">
        <v>562</v>
      </c>
      <c r="D56" s="64" t="s">
        <v>562</v>
      </c>
      <c r="E56" s="64"/>
      <c r="F56" s="62"/>
      <c r="G56" s="67" t="s">
        <v>934</v>
      </c>
      <c r="H56" s="64"/>
    </row>
    <row r="57" spans="1:8" ht="15" customHeight="1">
      <c r="A57" s="60" t="s">
        <v>633</v>
      </c>
      <c r="B57" s="60" t="s">
        <v>562</v>
      </c>
      <c r="C57" s="65" t="s">
        <v>707</v>
      </c>
      <c r="D57" s="64" t="s">
        <v>562</v>
      </c>
      <c r="E57" s="64"/>
      <c r="F57" s="62"/>
      <c r="G57" s="64" t="s">
        <v>915</v>
      </c>
      <c r="H57" s="64"/>
    </row>
    <row r="58" spans="1:8" ht="15" customHeight="1">
      <c r="A58" s="62"/>
      <c r="B58" s="62" t="s">
        <v>562</v>
      </c>
      <c r="C58" s="62" t="s">
        <v>562</v>
      </c>
      <c r="D58" s="65" t="s">
        <v>945</v>
      </c>
      <c r="E58" s="64"/>
      <c r="F58" s="62"/>
      <c r="G58" s="64" t="s">
        <v>562</v>
      </c>
      <c r="H58" s="64"/>
    </row>
    <row r="59" spans="1:8" ht="15" customHeight="1">
      <c r="A59" s="60" t="s">
        <v>636</v>
      </c>
      <c r="B59" s="60" t="s">
        <v>581</v>
      </c>
      <c r="C59" s="60" t="s">
        <v>945</v>
      </c>
      <c r="D59" s="62" t="s">
        <v>562</v>
      </c>
      <c r="E59" s="63" t="s">
        <v>562</v>
      </c>
      <c r="F59" s="62"/>
      <c r="G59" s="64"/>
      <c r="H59" s="64"/>
    </row>
    <row r="60" spans="1:8" ht="15" customHeight="1">
      <c r="A60" s="62"/>
      <c r="B60" s="62" t="s">
        <v>562</v>
      </c>
      <c r="C60" s="64" t="s">
        <v>562</v>
      </c>
      <c r="D60" s="62" t="s">
        <v>562</v>
      </c>
      <c r="E60" s="61" t="s">
        <v>946</v>
      </c>
      <c r="F60" s="62"/>
      <c r="G60" s="64"/>
      <c r="H60" s="64"/>
    </row>
    <row r="61" spans="1:8" ht="15" customHeight="1">
      <c r="A61" s="60" t="s">
        <v>638</v>
      </c>
      <c r="B61" s="60" t="s">
        <v>562</v>
      </c>
      <c r="C61" s="65" t="s">
        <v>717</v>
      </c>
      <c r="D61" s="66" t="s">
        <v>562</v>
      </c>
      <c r="E61" s="62" t="s">
        <v>947</v>
      </c>
      <c r="F61" s="62"/>
      <c r="G61" s="64"/>
      <c r="H61" s="64"/>
    </row>
    <row r="62" spans="1:8" ht="15" customHeight="1">
      <c r="A62" s="62"/>
      <c r="B62" s="62" t="s">
        <v>562</v>
      </c>
      <c r="C62" s="66" t="s">
        <v>562</v>
      </c>
      <c r="D62" s="67" t="s">
        <v>946</v>
      </c>
      <c r="E62" s="62" t="s">
        <v>562</v>
      </c>
      <c r="F62" s="62"/>
      <c r="G62" s="64"/>
      <c r="H62" s="64"/>
    </row>
    <row r="63" spans="1:8" ht="15" customHeight="1">
      <c r="A63" s="60" t="s">
        <v>643</v>
      </c>
      <c r="B63" s="60" t="s">
        <v>564</v>
      </c>
      <c r="C63" s="67" t="s">
        <v>946</v>
      </c>
      <c r="D63" s="64" t="s">
        <v>562</v>
      </c>
      <c r="E63" s="62"/>
      <c r="F63" s="66" t="s">
        <v>562</v>
      </c>
      <c r="G63" s="64"/>
      <c r="H63" s="64"/>
    </row>
    <row r="64" spans="1:8" ht="15" customHeight="1">
      <c r="A64" s="62"/>
      <c r="B64" s="62" t="s">
        <v>562</v>
      </c>
      <c r="C64" s="64" t="s">
        <v>562</v>
      </c>
      <c r="D64" s="64" t="s">
        <v>562</v>
      </c>
      <c r="E64" s="62"/>
      <c r="F64" s="67" t="s">
        <v>934</v>
      </c>
      <c r="G64" s="64"/>
      <c r="H64" s="64"/>
    </row>
    <row r="65" spans="1:8" ht="15" customHeight="1">
      <c r="A65" s="60" t="s">
        <v>645</v>
      </c>
      <c r="B65" s="60" t="s">
        <v>562</v>
      </c>
      <c r="C65" s="65" t="s">
        <v>728</v>
      </c>
      <c r="D65" s="64" t="s">
        <v>562</v>
      </c>
      <c r="E65" s="62"/>
      <c r="F65" s="64" t="s">
        <v>948</v>
      </c>
      <c r="G65" s="64"/>
      <c r="H65" s="64"/>
    </row>
    <row r="66" spans="1:8" ht="15" customHeight="1">
      <c r="A66" s="62"/>
      <c r="B66" s="62" t="s">
        <v>562</v>
      </c>
      <c r="C66" s="62" t="s">
        <v>562</v>
      </c>
      <c r="D66" s="65" t="s">
        <v>949</v>
      </c>
      <c r="E66" s="62"/>
      <c r="F66" s="64" t="s">
        <v>562</v>
      </c>
      <c r="G66" s="64"/>
      <c r="H66" s="64"/>
    </row>
    <row r="67" spans="1:8" ht="15" customHeight="1">
      <c r="A67" s="60" t="s">
        <v>648</v>
      </c>
      <c r="B67" s="60" t="s">
        <v>581</v>
      </c>
      <c r="C67" s="60" t="s">
        <v>949</v>
      </c>
      <c r="D67" s="62" t="s">
        <v>562</v>
      </c>
      <c r="E67" s="66" t="s">
        <v>562</v>
      </c>
      <c r="F67" s="64"/>
      <c r="G67" s="64"/>
      <c r="H67" s="64"/>
    </row>
    <row r="68" spans="1:8" ht="15" customHeight="1">
      <c r="A68" s="62"/>
      <c r="B68" s="62" t="s">
        <v>562</v>
      </c>
      <c r="C68" s="64" t="s">
        <v>562</v>
      </c>
      <c r="D68" s="62" t="s">
        <v>562</v>
      </c>
      <c r="E68" s="67" t="s">
        <v>934</v>
      </c>
      <c r="F68" s="64"/>
      <c r="G68" s="64"/>
      <c r="H68" s="64"/>
    </row>
    <row r="69" spans="1:8" ht="15" customHeight="1">
      <c r="A69" s="60" t="s">
        <v>650</v>
      </c>
      <c r="B69" s="60" t="s">
        <v>562</v>
      </c>
      <c r="C69" s="65" t="s">
        <v>737</v>
      </c>
      <c r="D69" s="66" t="s">
        <v>562</v>
      </c>
      <c r="E69" s="64" t="s">
        <v>950</v>
      </c>
      <c r="F69" s="64"/>
      <c r="G69" s="64"/>
      <c r="H69" s="64"/>
    </row>
    <row r="70" spans="1:8" ht="15" customHeight="1">
      <c r="A70" s="62"/>
      <c r="B70" s="62" t="s">
        <v>562</v>
      </c>
      <c r="C70" s="66" t="s">
        <v>562</v>
      </c>
      <c r="D70" s="67" t="s">
        <v>934</v>
      </c>
      <c r="E70" s="64" t="s">
        <v>562</v>
      </c>
      <c r="F70" s="64"/>
      <c r="G70" s="64"/>
      <c r="H70" s="64"/>
    </row>
    <row r="71" spans="1:8" ht="15" customHeight="1">
      <c r="A71" s="60" t="s">
        <v>653</v>
      </c>
      <c r="B71" s="60" t="s">
        <v>599</v>
      </c>
      <c r="C71" s="67" t="s">
        <v>934</v>
      </c>
      <c r="D71" s="64" t="s">
        <v>562</v>
      </c>
      <c r="E71" s="64"/>
      <c r="F71" s="64"/>
      <c r="G71" s="64"/>
      <c r="H71" s="64"/>
    </row>
    <row r="72" spans="1:8" ht="15" customHeight="1">
      <c r="A72" s="64"/>
      <c r="B72" s="64" t="s">
        <v>562</v>
      </c>
      <c r="C72" s="64"/>
      <c r="D72" s="64" t="s">
        <v>562</v>
      </c>
      <c r="E72" s="64"/>
      <c r="F72" s="64"/>
      <c r="G72" s="63" t="s">
        <v>562</v>
      </c>
      <c r="H72" s="64"/>
    </row>
    <row r="73" spans="1:8" ht="15" customHeight="1">
      <c r="A73" s="64"/>
      <c r="B73" s="64" t="s">
        <v>562</v>
      </c>
      <c r="C73" s="64"/>
      <c r="D73" s="63" t="s">
        <v>951</v>
      </c>
      <c r="E73" s="65" t="s">
        <v>753</v>
      </c>
      <c r="F73" s="63" t="s">
        <v>562</v>
      </c>
      <c r="G73" s="64"/>
      <c r="H73" s="64"/>
    </row>
    <row r="74" spans="1:8" ht="15" customHeight="1">
      <c r="A74" s="64"/>
      <c r="B74" s="64" t="s">
        <v>562</v>
      </c>
      <c r="C74" s="64"/>
      <c r="D74" s="64"/>
      <c r="E74" s="66" t="s">
        <v>562</v>
      </c>
      <c r="F74" s="61" t="s">
        <v>921</v>
      </c>
      <c r="G74" s="64"/>
      <c r="H74" s="64"/>
    </row>
    <row r="75" spans="1:8" ht="15" customHeight="1">
      <c r="A75" s="64"/>
      <c r="B75" s="64" t="s">
        <v>562</v>
      </c>
      <c r="C75" s="64"/>
      <c r="D75" s="64"/>
      <c r="E75" s="67" t="s">
        <v>921</v>
      </c>
      <c r="F75" s="62" t="s">
        <v>562</v>
      </c>
      <c r="G75" s="63" t="s">
        <v>562</v>
      </c>
      <c r="H75" s="64"/>
    </row>
    <row r="76" spans="1:8" ht="15" customHeight="1">
      <c r="A76" s="64"/>
      <c r="B76" s="64" t="s">
        <v>562</v>
      </c>
      <c r="C76" s="64"/>
      <c r="D76" s="64"/>
      <c r="E76" s="64" t="s">
        <v>562</v>
      </c>
      <c r="F76" s="62" t="s">
        <v>562</v>
      </c>
      <c r="G76" s="61" t="s">
        <v>921</v>
      </c>
      <c r="H76" s="64"/>
    </row>
    <row r="77" spans="1:8" ht="15" customHeight="1">
      <c r="A77" s="64"/>
      <c r="B77" s="64" t="s">
        <v>562</v>
      </c>
      <c r="C77" s="64"/>
      <c r="D77" s="64"/>
      <c r="E77" s="65" t="s">
        <v>926</v>
      </c>
      <c r="F77" s="62" t="s">
        <v>562</v>
      </c>
      <c r="G77" s="62" t="s">
        <v>952</v>
      </c>
      <c r="H77" s="64"/>
    </row>
    <row r="78" spans="1:8" ht="15" customHeight="1">
      <c r="A78" s="64"/>
      <c r="B78" s="64" t="s">
        <v>562</v>
      </c>
      <c r="C78" s="64"/>
      <c r="D78" s="64"/>
      <c r="E78" s="62" t="s">
        <v>562</v>
      </c>
      <c r="F78" s="60" t="s">
        <v>929</v>
      </c>
      <c r="G78" s="62" t="s">
        <v>562</v>
      </c>
      <c r="H78" s="64"/>
    </row>
    <row r="79" spans="1:8" ht="15" customHeight="1">
      <c r="A79" s="64"/>
      <c r="B79" s="64" t="s">
        <v>562</v>
      </c>
      <c r="C79" s="64"/>
      <c r="D79" s="64"/>
      <c r="E79" s="60" t="s">
        <v>929</v>
      </c>
      <c r="F79" s="64" t="s">
        <v>953</v>
      </c>
      <c r="G79" s="62"/>
      <c r="H79" s="64" t="s">
        <v>562</v>
      </c>
    </row>
    <row r="80" spans="1:8" ht="15" customHeight="1">
      <c r="A80" s="64"/>
      <c r="B80" s="64" t="s">
        <v>562</v>
      </c>
      <c r="C80" s="64"/>
      <c r="D80" s="64"/>
      <c r="E80" s="64" t="s">
        <v>562</v>
      </c>
      <c r="F80" s="64" t="s">
        <v>562</v>
      </c>
      <c r="G80" s="62"/>
      <c r="H80" s="65" t="s">
        <v>949</v>
      </c>
    </row>
    <row r="81" spans="1:8" ht="15" customHeight="1">
      <c r="A81" s="64"/>
      <c r="B81" s="64" t="s">
        <v>562</v>
      </c>
      <c r="C81" s="64"/>
      <c r="D81" s="64"/>
      <c r="E81" s="65" t="s">
        <v>937</v>
      </c>
      <c r="F81" s="64" t="s">
        <v>562</v>
      </c>
      <c r="G81" s="62"/>
      <c r="H81" s="64" t="s">
        <v>954</v>
      </c>
    </row>
    <row r="82" spans="1:8" ht="15" customHeight="1">
      <c r="A82" s="64"/>
      <c r="B82" s="64" t="s">
        <v>562</v>
      </c>
      <c r="C82" s="64"/>
      <c r="D82" s="64"/>
      <c r="E82" s="62" t="s">
        <v>562</v>
      </c>
      <c r="F82" s="65" t="s">
        <v>942</v>
      </c>
      <c r="G82" s="62"/>
      <c r="H82" s="64" t="s">
        <v>562</v>
      </c>
    </row>
    <row r="83" spans="1:8" ht="15" customHeight="1">
      <c r="A83" s="64"/>
      <c r="B83" s="64" t="s">
        <v>562</v>
      </c>
      <c r="C83" s="64"/>
      <c r="D83" s="64"/>
      <c r="E83" s="60" t="s">
        <v>942</v>
      </c>
      <c r="F83" s="62" t="s">
        <v>955</v>
      </c>
      <c r="G83" s="62" t="s">
        <v>562</v>
      </c>
      <c r="H83" s="64"/>
    </row>
    <row r="84" spans="1:8" ht="15" customHeight="1">
      <c r="A84" s="64"/>
      <c r="B84" s="64" t="s">
        <v>562</v>
      </c>
      <c r="C84" s="64"/>
      <c r="D84" s="64"/>
      <c r="E84" s="64" t="s">
        <v>562</v>
      </c>
      <c r="F84" s="62" t="s">
        <v>562</v>
      </c>
      <c r="G84" s="60" t="s">
        <v>949</v>
      </c>
      <c r="H84" s="64"/>
    </row>
    <row r="85" spans="1:8" ht="15" customHeight="1">
      <c r="A85" s="64"/>
      <c r="B85" s="64" t="s">
        <v>562</v>
      </c>
      <c r="C85" s="64"/>
      <c r="D85" s="64"/>
      <c r="E85" s="65" t="s">
        <v>945</v>
      </c>
      <c r="F85" s="62" t="s">
        <v>562</v>
      </c>
      <c r="G85" s="64" t="s">
        <v>614</v>
      </c>
      <c r="H85" s="64"/>
    </row>
    <row r="86" spans="1:8" ht="15" customHeight="1">
      <c r="A86" s="64"/>
      <c r="B86" s="64" t="s">
        <v>562</v>
      </c>
      <c r="C86" s="64"/>
      <c r="D86" s="64"/>
      <c r="E86" s="62" t="s">
        <v>562</v>
      </c>
      <c r="F86" s="60" t="s">
        <v>949</v>
      </c>
      <c r="G86" s="64" t="s">
        <v>562</v>
      </c>
      <c r="H86" s="64"/>
    </row>
    <row r="87" spans="1:8" ht="15" customHeight="1">
      <c r="A87" s="64"/>
      <c r="B87" s="64" t="s">
        <v>562</v>
      </c>
      <c r="C87" s="64"/>
      <c r="D87" s="64"/>
      <c r="E87" s="60" t="s">
        <v>949</v>
      </c>
      <c r="F87" s="64" t="s">
        <v>755</v>
      </c>
      <c r="G87" s="64"/>
      <c r="H87" s="64"/>
    </row>
    <row r="88" spans="1:8" ht="15" customHeight="1">
      <c r="A88" s="64"/>
      <c r="B88" s="64" t="s">
        <v>562</v>
      </c>
      <c r="C88" s="64"/>
      <c r="D88" s="64"/>
      <c r="E88" s="64"/>
      <c r="F88" s="64" t="s">
        <v>562</v>
      </c>
      <c r="G88" s="64" t="s">
        <v>562</v>
      </c>
      <c r="H88" s="64"/>
    </row>
    <row r="89" spans="1:8" ht="15" customHeight="1">
      <c r="A89" s="64"/>
      <c r="B89" s="64" t="s">
        <v>562</v>
      </c>
      <c r="C89" s="64"/>
      <c r="D89" s="64"/>
      <c r="E89" s="64"/>
      <c r="F89" s="63" t="s">
        <v>956</v>
      </c>
      <c r="G89" s="65" t="s">
        <v>932</v>
      </c>
      <c r="H89" s="64" t="s">
        <v>562</v>
      </c>
    </row>
    <row r="90" spans="1:8" ht="15" customHeight="1">
      <c r="A90" s="64"/>
      <c r="B90" s="64" t="s">
        <v>562</v>
      </c>
      <c r="C90" s="64"/>
      <c r="D90" s="64"/>
      <c r="E90" s="64"/>
      <c r="F90" s="64"/>
      <c r="G90" s="62" t="s">
        <v>562</v>
      </c>
      <c r="H90" s="65" t="s">
        <v>935</v>
      </c>
    </row>
    <row r="91" spans="1:8" ht="15" customHeight="1">
      <c r="A91" s="64"/>
      <c r="B91" s="64" t="s">
        <v>562</v>
      </c>
      <c r="C91" s="64"/>
      <c r="D91" s="64"/>
      <c r="E91" s="64"/>
      <c r="F91" s="64"/>
      <c r="G91" s="60" t="s">
        <v>935</v>
      </c>
      <c r="H91" s="64" t="s">
        <v>957</v>
      </c>
    </row>
    <row r="92" spans="1:8" ht="15" customHeight="1">
      <c r="A92" s="64"/>
      <c r="B92" s="64" t="s">
        <v>562</v>
      </c>
      <c r="C92" s="64"/>
      <c r="D92" s="64"/>
      <c r="E92" s="64"/>
      <c r="F92" s="64" t="s">
        <v>562</v>
      </c>
      <c r="G92" s="64"/>
      <c r="H92" s="64" t="s">
        <v>562</v>
      </c>
    </row>
    <row r="95" spans="1:7" ht="15.75">
      <c r="A95" s="33"/>
      <c r="B95" s="33"/>
      <c r="C95" s="30" t="s">
        <v>49</v>
      </c>
      <c r="D95" s="34"/>
      <c r="E95" s="34"/>
      <c r="F95" s="34"/>
      <c r="G95" s="8" t="s">
        <v>50</v>
      </c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4.421875" style="59" customWidth="1"/>
    <col min="2" max="2" width="6.00390625" style="59" customWidth="1"/>
    <col min="3" max="3" width="29.00390625" style="59" customWidth="1"/>
    <col min="4" max="4" width="28.7109375" style="59" customWidth="1"/>
    <col min="5" max="5" width="29.28125" style="59" customWidth="1"/>
    <col min="6" max="6" width="25.140625" style="59" customWidth="1"/>
    <col min="7" max="8" width="25.7109375" style="59" customWidth="1"/>
    <col min="9" max="16384" width="9.140625" style="59" customWidth="1"/>
  </cols>
  <sheetData>
    <row r="1" spans="1:8" ht="15.75" customHeight="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ht="15.75" customHeight="1">
      <c r="A2" s="235" t="s">
        <v>1</v>
      </c>
      <c r="B2" s="235"/>
      <c r="C2" s="235"/>
      <c r="D2" s="235"/>
      <c r="E2" s="235"/>
      <c r="F2" s="235"/>
      <c r="G2" s="235"/>
      <c r="H2" s="235"/>
    </row>
    <row r="3" spans="1:8" ht="23.25" customHeight="1">
      <c r="A3" s="237" t="s">
        <v>12</v>
      </c>
      <c r="B3" s="237"/>
      <c r="C3" s="237"/>
      <c r="D3" s="237"/>
      <c r="E3" s="237"/>
      <c r="F3" s="237"/>
      <c r="G3" s="237"/>
      <c r="H3" s="237"/>
    </row>
    <row r="4" spans="1:8" ht="19.5" customHeight="1">
      <c r="A4" s="235" t="s">
        <v>13</v>
      </c>
      <c r="B4" s="235"/>
      <c r="C4" s="235"/>
      <c r="D4" s="235"/>
      <c r="E4" s="235"/>
      <c r="F4" s="235"/>
      <c r="G4" s="235"/>
      <c r="H4" s="235"/>
    </row>
    <row r="5" spans="1:8" ht="15.75" customHeight="1">
      <c r="A5" s="235" t="s">
        <v>14</v>
      </c>
      <c r="B5" s="235"/>
      <c r="C5" s="235"/>
      <c r="D5" s="235"/>
      <c r="E5" s="235"/>
      <c r="F5" s="235"/>
      <c r="G5" s="235"/>
      <c r="H5" s="235"/>
    </row>
    <row r="6" spans="1:8" ht="15.75" customHeight="1">
      <c r="A6" s="238" t="s">
        <v>958</v>
      </c>
      <c r="B6" s="238"/>
      <c r="C6" s="238"/>
      <c r="D6" s="238"/>
      <c r="E6" s="238"/>
      <c r="F6" s="238"/>
      <c r="G6" s="238"/>
      <c r="H6" s="238"/>
    </row>
    <row r="7" spans="1:8" ht="15">
      <c r="A7" s="60"/>
      <c r="B7" s="61" t="s">
        <v>554</v>
      </c>
      <c r="C7" s="61" t="s">
        <v>555</v>
      </c>
      <c r="D7" s="61" t="s">
        <v>556</v>
      </c>
      <c r="E7" s="61" t="s">
        <v>558</v>
      </c>
      <c r="F7" s="61" t="s">
        <v>559</v>
      </c>
      <c r="G7" s="61" t="s">
        <v>560</v>
      </c>
      <c r="H7" s="61" t="s">
        <v>561</v>
      </c>
    </row>
    <row r="8" spans="1:8" ht="15" customHeight="1">
      <c r="A8" s="62"/>
      <c r="B8" s="62" t="s">
        <v>562</v>
      </c>
      <c r="C8" s="63" t="s">
        <v>562</v>
      </c>
      <c r="D8" s="64"/>
      <c r="E8" s="64"/>
      <c r="F8" s="64"/>
      <c r="G8" s="64"/>
      <c r="H8" s="64"/>
    </row>
    <row r="9" spans="1:8" ht="15" customHeight="1">
      <c r="A9" s="60" t="s">
        <v>563</v>
      </c>
      <c r="B9" s="60" t="s">
        <v>564</v>
      </c>
      <c r="C9" s="61" t="s">
        <v>959</v>
      </c>
      <c r="D9" s="63" t="s">
        <v>562</v>
      </c>
      <c r="E9" s="64"/>
      <c r="F9" s="64"/>
      <c r="G9" s="64"/>
      <c r="H9" s="64"/>
    </row>
    <row r="10" spans="1:8" ht="15" customHeight="1">
      <c r="A10" s="62"/>
      <c r="B10" s="62" t="s">
        <v>562</v>
      </c>
      <c r="C10" s="62" t="s">
        <v>562</v>
      </c>
      <c r="D10" s="61" t="s">
        <v>959</v>
      </c>
      <c r="E10" s="64"/>
      <c r="F10" s="64"/>
      <c r="G10" s="64"/>
      <c r="H10" s="64"/>
    </row>
    <row r="11" spans="1:8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562</v>
      </c>
      <c r="F11" s="64"/>
      <c r="G11" s="64"/>
      <c r="H11" s="64"/>
    </row>
    <row r="12" spans="1:8" ht="15" customHeight="1">
      <c r="A12" s="62"/>
      <c r="B12" s="62" t="s">
        <v>562</v>
      </c>
      <c r="C12" s="64" t="s">
        <v>562</v>
      </c>
      <c r="D12" s="62" t="s">
        <v>562</v>
      </c>
      <c r="E12" s="61" t="s">
        <v>959</v>
      </c>
      <c r="F12" s="64"/>
      <c r="G12" s="64"/>
      <c r="H12" s="64"/>
    </row>
    <row r="13" spans="1:8" ht="15" customHeight="1">
      <c r="A13" s="60" t="s">
        <v>568</v>
      </c>
      <c r="B13" s="60" t="s">
        <v>761</v>
      </c>
      <c r="C13" s="65" t="s">
        <v>960</v>
      </c>
      <c r="D13" s="62" t="s">
        <v>562</v>
      </c>
      <c r="E13" s="62" t="s">
        <v>961</v>
      </c>
      <c r="F13" s="64"/>
      <c r="G13" s="64"/>
      <c r="H13" s="64"/>
    </row>
    <row r="14" spans="1:8" ht="15" customHeight="1">
      <c r="A14" s="62"/>
      <c r="B14" s="62" t="s">
        <v>562</v>
      </c>
      <c r="C14" s="62" t="s">
        <v>562</v>
      </c>
      <c r="D14" s="60" t="s">
        <v>960</v>
      </c>
      <c r="E14" s="62" t="s">
        <v>562</v>
      </c>
      <c r="F14" s="64"/>
      <c r="G14" s="64"/>
      <c r="H14" s="64"/>
    </row>
    <row r="15" spans="1:8" ht="15" customHeight="1">
      <c r="A15" s="60" t="s">
        <v>572</v>
      </c>
      <c r="B15" s="60" t="s">
        <v>562</v>
      </c>
      <c r="C15" s="60" t="s">
        <v>579</v>
      </c>
      <c r="D15" s="64" t="s">
        <v>562</v>
      </c>
      <c r="E15" s="62"/>
      <c r="F15" s="63" t="s">
        <v>562</v>
      </c>
      <c r="G15" s="64"/>
      <c r="H15" s="64"/>
    </row>
    <row r="16" spans="1:8" ht="15" customHeight="1">
      <c r="A16" s="62"/>
      <c r="B16" s="62" t="s">
        <v>562</v>
      </c>
      <c r="C16" s="63" t="s">
        <v>562</v>
      </c>
      <c r="D16" s="64" t="s">
        <v>562</v>
      </c>
      <c r="E16" s="62"/>
      <c r="F16" s="61" t="s">
        <v>959</v>
      </c>
      <c r="G16" s="64"/>
      <c r="H16" s="64"/>
    </row>
    <row r="17" spans="1:8" ht="15" customHeight="1">
      <c r="A17" s="60" t="s">
        <v>574</v>
      </c>
      <c r="B17" s="60" t="s">
        <v>569</v>
      </c>
      <c r="C17" s="61" t="s">
        <v>962</v>
      </c>
      <c r="D17" s="63" t="s">
        <v>562</v>
      </c>
      <c r="E17" s="62"/>
      <c r="F17" s="62" t="s">
        <v>858</v>
      </c>
      <c r="G17" s="64"/>
      <c r="H17" s="64"/>
    </row>
    <row r="18" spans="1:8" ht="15" customHeight="1">
      <c r="A18" s="62"/>
      <c r="B18" s="62" t="s">
        <v>562</v>
      </c>
      <c r="C18" s="62" t="s">
        <v>562</v>
      </c>
      <c r="D18" s="61" t="s">
        <v>962</v>
      </c>
      <c r="E18" s="62"/>
      <c r="F18" s="62" t="s">
        <v>562</v>
      </c>
      <c r="G18" s="64"/>
      <c r="H18" s="64"/>
    </row>
    <row r="19" spans="1:8" ht="15" customHeight="1">
      <c r="A19" s="60" t="s">
        <v>578</v>
      </c>
      <c r="B19" s="60" t="s">
        <v>562</v>
      </c>
      <c r="C19" s="60" t="s">
        <v>592</v>
      </c>
      <c r="D19" s="62" t="s">
        <v>562</v>
      </c>
      <c r="E19" s="66" t="s">
        <v>562</v>
      </c>
      <c r="F19" s="62"/>
      <c r="G19" s="64"/>
      <c r="H19" s="64"/>
    </row>
    <row r="20" spans="1:8" ht="15" customHeight="1">
      <c r="A20" s="62"/>
      <c r="B20" s="62" t="s">
        <v>562</v>
      </c>
      <c r="C20" s="64" t="s">
        <v>562</v>
      </c>
      <c r="D20" s="62" t="s">
        <v>562</v>
      </c>
      <c r="E20" s="67" t="s">
        <v>962</v>
      </c>
      <c r="F20" s="62"/>
      <c r="G20" s="64"/>
      <c r="H20" s="64"/>
    </row>
    <row r="21" spans="1:8" ht="15" customHeight="1">
      <c r="A21" s="60" t="s">
        <v>580</v>
      </c>
      <c r="B21" s="60" t="s">
        <v>581</v>
      </c>
      <c r="C21" s="65" t="s">
        <v>963</v>
      </c>
      <c r="D21" s="62" t="s">
        <v>562</v>
      </c>
      <c r="E21" s="64" t="s">
        <v>815</v>
      </c>
      <c r="F21" s="62"/>
      <c r="G21" s="64"/>
      <c r="H21" s="64"/>
    </row>
    <row r="22" spans="1:8" ht="15" customHeight="1">
      <c r="A22" s="62"/>
      <c r="B22" s="62" t="s">
        <v>562</v>
      </c>
      <c r="C22" s="62" t="s">
        <v>562</v>
      </c>
      <c r="D22" s="60" t="s">
        <v>963</v>
      </c>
      <c r="E22" s="64" t="s">
        <v>562</v>
      </c>
      <c r="F22" s="62"/>
      <c r="G22" s="64"/>
      <c r="H22" s="64"/>
    </row>
    <row r="23" spans="1:8" ht="15" customHeight="1">
      <c r="A23" s="60" t="s">
        <v>584</v>
      </c>
      <c r="B23" s="60" t="s">
        <v>562</v>
      </c>
      <c r="C23" s="60" t="s">
        <v>603</v>
      </c>
      <c r="D23" s="64" t="s">
        <v>562</v>
      </c>
      <c r="E23" s="64"/>
      <c r="F23" s="62"/>
      <c r="G23" s="64" t="s">
        <v>562</v>
      </c>
      <c r="H23" s="64"/>
    </row>
    <row r="24" spans="1:8" ht="15" customHeight="1">
      <c r="A24" s="62"/>
      <c r="B24" s="62" t="s">
        <v>562</v>
      </c>
      <c r="C24" s="63" t="s">
        <v>562</v>
      </c>
      <c r="D24" s="64" t="s">
        <v>562</v>
      </c>
      <c r="E24" s="64"/>
      <c r="F24" s="62"/>
      <c r="G24" s="65" t="s">
        <v>964</v>
      </c>
      <c r="H24" s="64"/>
    </row>
    <row r="25" spans="1:8" ht="15" customHeight="1">
      <c r="A25" s="60" t="s">
        <v>588</v>
      </c>
      <c r="B25" s="60" t="s">
        <v>761</v>
      </c>
      <c r="C25" s="61" t="s">
        <v>965</v>
      </c>
      <c r="D25" s="63" t="s">
        <v>562</v>
      </c>
      <c r="E25" s="64"/>
      <c r="F25" s="62"/>
      <c r="G25" s="62" t="s">
        <v>966</v>
      </c>
      <c r="H25" s="64"/>
    </row>
    <row r="26" spans="1:8" ht="15" customHeight="1">
      <c r="A26" s="62"/>
      <c r="B26" s="62" t="s">
        <v>562</v>
      </c>
      <c r="C26" s="62" t="s">
        <v>562</v>
      </c>
      <c r="D26" s="61" t="s">
        <v>965</v>
      </c>
      <c r="E26" s="64"/>
      <c r="F26" s="62"/>
      <c r="G26" s="62" t="s">
        <v>562</v>
      </c>
      <c r="H26" s="64"/>
    </row>
    <row r="27" spans="1:8" ht="15" customHeight="1">
      <c r="A27" s="60" t="s">
        <v>591</v>
      </c>
      <c r="B27" s="60" t="s">
        <v>562</v>
      </c>
      <c r="C27" s="60" t="s">
        <v>616</v>
      </c>
      <c r="D27" s="62" t="s">
        <v>562</v>
      </c>
      <c r="E27" s="63" t="s">
        <v>562</v>
      </c>
      <c r="F27" s="62"/>
      <c r="G27" s="62"/>
      <c r="H27" s="64"/>
    </row>
    <row r="28" spans="1:8" ht="15" customHeight="1">
      <c r="A28" s="62"/>
      <c r="B28" s="62" t="s">
        <v>562</v>
      </c>
      <c r="C28" s="64" t="s">
        <v>562</v>
      </c>
      <c r="D28" s="62" t="s">
        <v>562</v>
      </c>
      <c r="E28" s="61" t="s">
        <v>965</v>
      </c>
      <c r="F28" s="62"/>
      <c r="G28" s="62"/>
      <c r="H28" s="64"/>
    </row>
    <row r="29" spans="1:8" ht="15" customHeight="1">
      <c r="A29" s="60" t="s">
        <v>593</v>
      </c>
      <c r="B29" s="60" t="s">
        <v>639</v>
      </c>
      <c r="C29" s="65" t="s">
        <v>967</v>
      </c>
      <c r="D29" s="62" t="s">
        <v>562</v>
      </c>
      <c r="E29" s="62" t="s">
        <v>968</v>
      </c>
      <c r="F29" s="62"/>
      <c r="G29" s="62"/>
      <c r="H29" s="64"/>
    </row>
    <row r="30" spans="1:8" ht="15" customHeight="1">
      <c r="A30" s="62"/>
      <c r="B30" s="62" t="s">
        <v>562</v>
      </c>
      <c r="C30" s="62" t="s">
        <v>562</v>
      </c>
      <c r="D30" s="60" t="s">
        <v>967</v>
      </c>
      <c r="E30" s="62" t="s">
        <v>562</v>
      </c>
      <c r="F30" s="62"/>
      <c r="G30" s="62"/>
      <c r="H30" s="64"/>
    </row>
    <row r="31" spans="1:8" ht="15" customHeight="1">
      <c r="A31" s="60" t="s">
        <v>596</v>
      </c>
      <c r="B31" s="60" t="s">
        <v>562</v>
      </c>
      <c r="C31" s="60" t="s">
        <v>626</v>
      </c>
      <c r="D31" s="64" t="s">
        <v>562</v>
      </c>
      <c r="E31" s="62"/>
      <c r="F31" s="62" t="s">
        <v>562</v>
      </c>
      <c r="G31" s="62"/>
      <c r="H31" s="64"/>
    </row>
    <row r="32" spans="1:8" ht="15" customHeight="1">
      <c r="A32" s="62"/>
      <c r="B32" s="62" t="s">
        <v>562</v>
      </c>
      <c r="C32" s="63" t="s">
        <v>562</v>
      </c>
      <c r="D32" s="64" t="s">
        <v>562</v>
      </c>
      <c r="E32" s="62"/>
      <c r="F32" s="60" t="s">
        <v>964</v>
      </c>
      <c r="G32" s="62"/>
      <c r="H32" s="64"/>
    </row>
    <row r="33" spans="1:8" ht="15" customHeight="1">
      <c r="A33" s="60" t="s">
        <v>598</v>
      </c>
      <c r="B33" s="60" t="s">
        <v>585</v>
      </c>
      <c r="C33" s="61" t="s">
        <v>969</v>
      </c>
      <c r="D33" s="63" t="s">
        <v>562</v>
      </c>
      <c r="E33" s="62"/>
      <c r="F33" s="64" t="s">
        <v>827</v>
      </c>
      <c r="G33" s="62"/>
      <c r="H33" s="64"/>
    </row>
    <row r="34" spans="1:8" ht="15" customHeight="1">
      <c r="A34" s="62"/>
      <c r="B34" s="62" t="s">
        <v>562</v>
      </c>
      <c r="C34" s="62" t="s">
        <v>562</v>
      </c>
      <c r="D34" s="61" t="s">
        <v>969</v>
      </c>
      <c r="E34" s="62"/>
      <c r="F34" s="64" t="s">
        <v>562</v>
      </c>
      <c r="G34" s="62"/>
      <c r="H34" s="64"/>
    </row>
    <row r="35" spans="1:8" ht="15" customHeight="1">
      <c r="A35" s="60" t="s">
        <v>602</v>
      </c>
      <c r="B35" s="60" t="s">
        <v>562</v>
      </c>
      <c r="C35" s="60" t="s">
        <v>637</v>
      </c>
      <c r="D35" s="62" t="s">
        <v>562</v>
      </c>
      <c r="E35" s="62" t="s">
        <v>562</v>
      </c>
      <c r="F35" s="64"/>
      <c r="G35" s="62"/>
      <c r="H35" s="64"/>
    </row>
    <row r="36" spans="1:8" ht="15" customHeight="1">
      <c r="A36" s="62"/>
      <c r="B36" s="62" t="s">
        <v>562</v>
      </c>
      <c r="C36" s="64" t="s">
        <v>562</v>
      </c>
      <c r="D36" s="62" t="s">
        <v>562</v>
      </c>
      <c r="E36" s="60" t="s">
        <v>964</v>
      </c>
      <c r="F36" s="64"/>
      <c r="G36" s="62"/>
      <c r="H36" s="64"/>
    </row>
    <row r="37" spans="1:8" ht="15" customHeight="1">
      <c r="A37" s="60" t="s">
        <v>604</v>
      </c>
      <c r="B37" s="60" t="s">
        <v>581</v>
      </c>
      <c r="C37" s="65" t="s">
        <v>964</v>
      </c>
      <c r="D37" s="62" t="s">
        <v>562</v>
      </c>
      <c r="E37" s="64" t="s">
        <v>682</v>
      </c>
      <c r="F37" s="64"/>
      <c r="G37" s="62"/>
      <c r="H37" s="64"/>
    </row>
    <row r="38" spans="1:8" ht="15" customHeight="1">
      <c r="A38" s="62"/>
      <c r="B38" s="62" t="s">
        <v>562</v>
      </c>
      <c r="C38" s="62" t="s">
        <v>562</v>
      </c>
      <c r="D38" s="60" t="s">
        <v>964</v>
      </c>
      <c r="E38" s="64" t="s">
        <v>562</v>
      </c>
      <c r="F38" s="64"/>
      <c r="G38" s="62"/>
      <c r="H38" s="64"/>
    </row>
    <row r="39" spans="1:8" ht="15" customHeight="1">
      <c r="A39" s="60" t="s">
        <v>608</v>
      </c>
      <c r="B39" s="60" t="s">
        <v>670</v>
      </c>
      <c r="C39" s="60" t="s">
        <v>970</v>
      </c>
      <c r="D39" s="64" t="s">
        <v>818</v>
      </c>
      <c r="E39" s="64"/>
      <c r="F39" s="64"/>
      <c r="G39" s="62"/>
      <c r="H39" s="64" t="s">
        <v>562</v>
      </c>
    </row>
    <row r="40" spans="1:8" ht="15" customHeight="1">
      <c r="A40" s="62"/>
      <c r="B40" s="62" t="s">
        <v>562</v>
      </c>
      <c r="C40" s="64" t="s">
        <v>562</v>
      </c>
      <c r="D40" s="64" t="s">
        <v>562</v>
      </c>
      <c r="E40" s="64"/>
      <c r="F40" s="64"/>
      <c r="G40" s="62"/>
      <c r="H40" s="61" t="s">
        <v>971</v>
      </c>
    </row>
    <row r="41" spans="1:8" ht="15" customHeight="1">
      <c r="A41" s="60" t="s">
        <v>611</v>
      </c>
      <c r="B41" s="60" t="s">
        <v>564</v>
      </c>
      <c r="C41" s="65" t="s">
        <v>972</v>
      </c>
      <c r="D41" s="64" t="s">
        <v>562</v>
      </c>
      <c r="E41" s="64"/>
      <c r="F41" s="64"/>
      <c r="G41" s="62"/>
      <c r="H41" s="64" t="s">
        <v>973</v>
      </c>
    </row>
    <row r="42" spans="1:8" ht="15" customHeight="1">
      <c r="A42" s="62"/>
      <c r="B42" s="62" t="s">
        <v>562</v>
      </c>
      <c r="C42" s="62" t="s">
        <v>562</v>
      </c>
      <c r="D42" s="65" t="s">
        <v>974</v>
      </c>
      <c r="E42" s="64"/>
      <c r="F42" s="64"/>
      <c r="G42" s="62"/>
      <c r="H42" s="64" t="s">
        <v>562</v>
      </c>
    </row>
    <row r="43" spans="1:8" ht="15" customHeight="1">
      <c r="A43" s="60" t="s">
        <v>615</v>
      </c>
      <c r="B43" s="60" t="s">
        <v>639</v>
      </c>
      <c r="C43" s="60" t="s">
        <v>974</v>
      </c>
      <c r="D43" s="62" t="s">
        <v>975</v>
      </c>
      <c r="E43" s="63" t="s">
        <v>562</v>
      </c>
      <c r="F43" s="64"/>
      <c r="G43" s="62"/>
      <c r="H43" s="64"/>
    </row>
    <row r="44" spans="1:8" ht="15" customHeight="1">
      <c r="A44" s="62"/>
      <c r="B44" s="62" t="s">
        <v>562</v>
      </c>
      <c r="C44" s="64" t="s">
        <v>562</v>
      </c>
      <c r="D44" s="62" t="s">
        <v>562</v>
      </c>
      <c r="E44" s="61" t="s">
        <v>976</v>
      </c>
      <c r="F44" s="64"/>
      <c r="G44" s="62"/>
      <c r="H44" s="64"/>
    </row>
    <row r="45" spans="1:8" ht="15" customHeight="1">
      <c r="A45" s="60" t="s">
        <v>617</v>
      </c>
      <c r="B45" s="60" t="s">
        <v>562</v>
      </c>
      <c r="C45" s="65" t="s">
        <v>677</v>
      </c>
      <c r="D45" s="66" t="s">
        <v>562</v>
      </c>
      <c r="E45" s="62" t="s">
        <v>977</v>
      </c>
      <c r="F45" s="64"/>
      <c r="G45" s="62"/>
      <c r="H45" s="64"/>
    </row>
    <row r="46" spans="1:8" ht="15" customHeight="1">
      <c r="A46" s="62"/>
      <c r="B46" s="62" t="s">
        <v>562</v>
      </c>
      <c r="C46" s="66" t="s">
        <v>562</v>
      </c>
      <c r="D46" s="67" t="s">
        <v>976</v>
      </c>
      <c r="E46" s="62" t="s">
        <v>562</v>
      </c>
      <c r="F46" s="64"/>
      <c r="G46" s="62"/>
      <c r="H46" s="64"/>
    </row>
    <row r="47" spans="1:8" ht="15" customHeight="1">
      <c r="A47" s="60" t="s">
        <v>620</v>
      </c>
      <c r="B47" s="60" t="s">
        <v>761</v>
      </c>
      <c r="C47" s="67" t="s">
        <v>976</v>
      </c>
      <c r="D47" s="64" t="s">
        <v>562</v>
      </c>
      <c r="E47" s="62"/>
      <c r="F47" s="63" t="s">
        <v>562</v>
      </c>
      <c r="G47" s="62"/>
      <c r="H47" s="64"/>
    </row>
    <row r="48" spans="1:8" ht="15" customHeight="1">
      <c r="A48" s="62"/>
      <c r="B48" s="62" t="s">
        <v>562</v>
      </c>
      <c r="C48" s="64" t="s">
        <v>562</v>
      </c>
      <c r="D48" s="64" t="s">
        <v>562</v>
      </c>
      <c r="E48" s="62"/>
      <c r="F48" s="61" t="s">
        <v>976</v>
      </c>
      <c r="G48" s="62"/>
      <c r="H48" s="64"/>
    </row>
    <row r="49" spans="1:8" ht="15" customHeight="1">
      <c r="A49" s="60" t="s">
        <v>622</v>
      </c>
      <c r="B49" s="60" t="s">
        <v>562</v>
      </c>
      <c r="C49" s="65" t="s">
        <v>688</v>
      </c>
      <c r="D49" s="64" t="s">
        <v>562</v>
      </c>
      <c r="E49" s="62"/>
      <c r="F49" s="62" t="s">
        <v>777</v>
      </c>
      <c r="G49" s="62"/>
      <c r="H49" s="64"/>
    </row>
    <row r="50" spans="1:8" ht="15" customHeight="1">
      <c r="A50" s="62"/>
      <c r="B50" s="62" t="s">
        <v>562</v>
      </c>
      <c r="C50" s="62" t="s">
        <v>562</v>
      </c>
      <c r="D50" s="65" t="s">
        <v>978</v>
      </c>
      <c r="E50" s="62"/>
      <c r="F50" s="62" t="s">
        <v>562</v>
      </c>
      <c r="G50" s="62"/>
      <c r="H50" s="64"/>
    </row>
    <row r="51" spans="1:8" ht="15" customHeight="1">
      <c r="A51" s="60" t="s">
        <v>625</v>
      </c>
      <c r="B51" s="60" t="s">
        <v>581</v>
      </c>
      <c r="C51" s="60" t="s">
        <v>978</v>
      </c>
      <c r="D51" s="62" t="s">
        <v>562</v>
      </c>
      <c r="E51" s="66" t="s">
        <v>562</v>
      </c>
      <c r="F51" s="62"/>
      <c r="G51" s="62"/>
      <c r="H51" s="64"/>
    </row>
    <row r="52" spans="1:8" ht="15" customHeight="1">
      <c r="A52" s="62"/>
      <c r="B52" s="62" t="s">
        <v>562</v>
      </c>
      <c r="C52" s="64" t="s">
        <v>562</v>
      </c>
      <c r="D52" s="62" t="s">
        <v>562</v>
      </c>
      <c r="E52" s="67" t="s">
        <v>979</v>
      </c>
      <c r="F52" s="62"/>
      <c r="G52" s="62"/>
      <c r="H52" s="64"/>
    </row>
    <row r="53" spans="1:8" ht="15" customHeight="1">
      <c r="A53" s="60" t="s">
        <v>627</v>
      </c>
      <c r="B53" s="60" t="s">
        <v>562</v>
      </c>
      <c r="C53" s="65" t="s">
        <v>697</v>
      </c>
      <c r="D53" s="66" t="s">
        <v>562</v>
      </c>
      <c r="E53" s="64" t="s">
        <v>980</v>
      </c>
      <c r="F53" s="62"/>
      <c r="G53" s="62"/>
      <c r="H53" s="64"/>
    </row>
    <row r="54" spans="1:8" ht="15" customHeight="1">
      <c r="A54" s="62"/>
      <c r="B54" s="62" t="s">
        <v>562</v>
      </c>
      <c r="C54" s="66" t="s">
        <v>562</v>
      </c>
      <c r="D54" s="67" t="s">
        <v>979</v>
      </c>
      <c r="E54" s="64" t="s">
        <v>562</v>
      </c>
      <c r="F54" s="62"/>
      <c r="G54" s="62"/>
      <c r="H54" s="64"/>
    </row>
    <row r="55" spans="1:8" ht="15" customHeight="1">
      <c r="A55" s="60" t="s">
        <v>631</v>
      </c>
      <c r="B55" s="60" t="s">
        <v>569</v>
      </c>
      <c r="C55" s="67" t="s">
        <v>979</v>
      </c>
      <c r="D55" s="64" t="s">
        <v>562</v>
      </c>
      <c r="E55" s="64"/>
      <c r="F55" s="62"/>
      <c r="G55" s="66" t="s">
        <v>562</v>
      </c>
      <c r="H55" s="64"/>
    </row>
    <row r="56" spans="1:8" ht="15" customHeight="1">
      <c r="A56" s="62"/>
      <c r="B56" s="62" t="s">
        <v>562</v>
      </c>
      <c r="C56" s="64" t="s">
        <v>562</v>
      </c>
      <c r="D56" s="64" t="s">
        <v>562</v>
      </c>
      <c r="E56" s="64"/>
      <c r="F56" s="62"/>
      <c r="G56" s="67" t="s">
        <v>971</v>
      </c>
      <c r="H56" s="64"/>
    </row>
    <row r="57" spans="1:8" ht="15" customHeight="1">
      <c r="A57" s="60" t="s">
        <v>633</v>
      </c>
      <c r="B57" s="60" t="s">
        <v>931</v>
      </c>
      <c r="C57" s="65" t="s">
        <v>981</v>
      </c>
      <c r="D57" s="64" t="s">
        <v>562</v>
      </c>
      <c r="E57" s="64"/>
      <c r="F57" s="62"/>
      <c r="G57" s="64" t="s">
        <v>982</v>
      </c>
      <c r="H57" s="64"/>
    </row>
    <row r="58" spans="1:8" ht="15" customHeight="1">
      <c r="A58" s="62"/>
      <c r="B58" s="62" t="s">
        <v>562</v>
      </c>
      <c r="C58" s="62" t="s">
        <v>562</v>
      </c>
      <c r="D58" s="65" t="s">
        <v>983</v>
      </c>
      <c r="E58" s="64"/>
      <c r="F58" s="62"/>
      <c r="G58" s="64" t="s">
        <v>562</v>
      </c>
      <c r="H58" s="64"/>
    </row>
    <row r="59" spans="1:8" ht="15" customHeight="1">
      <c r="A59" s="60" t="s">
        <v>636</v>
      </c>
      <c r="B59" s="60" t="s">
        <v>605</v>
      </c>
      <c r="C59" s="60" t="s">
        <v>983</v>
      </c>
      <c r="D59" s="62" t="s">
        <v>607</v>
      </c>
      <c r="E59" s="64" t="s">
        <v>562</v>
      </c>
      <c r="F59" s="62"/>
      <c r="G59" s="64"/>
      <c r="H59" s="64"/>
    </row>
    <row r="60" spans="1:8" ht="15" customHeight="1">
      <c r="A60" s="62"/>
      <c r="B60" s="62" t="s">
        <v>562</v>
      </c>
      <c r="C60" s="64" t="s">
        <v>562</v>
      </c>
      <c r="D60" s="62" t="s">
        <v>562</v>
      </c>
      <c r="E60" s="65" t="s">
        <v>983</v>
      </c>
      <c r="F60" s="62"/>
      <c r="G60" s="64"/>
      <c r="H60" s="64"/>
    </row>
    <row r="61" spans="1:8" ht="15" customHeight="1">
      <c r="A61" s="60" t="s">
        <v>638</v>
      </c>
      <c r="B61" s="60" t="s">
        <v>562</v>
      </c>
      <c r="C61" s="65" t="s">
        <v>717</v>
      </c>
      <c r="D61" s="66" t="s">
        <v>562</v>
      </c>
      <c r="E61" s="62" t="s">
        <v>984</v>
      </c>
      <c r="F61" s="62"/>
      <c r="G61" s="64"/>
      <c r="H61" s="64"/>
    </row>
    <row r="62" spans="1:8" ht="15" customHeight="1">
      <c r="A62" s="62"/>
      <c r="B62" s="62" t="s">
        <v>562</v>
      </c>
      <c r="C62" s="66" t="s">
        <v>562</v>
      </c>
      <c r="D62" s="67" t="s">
        <v>985</v>
      </c>
      <c r="E62" s="62" t="s">
        <v>562</v>
      </c>
      <c r="F62" s="62"/>
      <c r="G62" s="64"/>
      <c r="H62" s="64"/>
    </row>
    <row r="63" spans="1:8" ht="15" customHeight="1">
      <c r="A63" s="60" t="s">
        <v>643</v>
      </c>
      <c r="B63" s="60" t="s">
        <v>639</v>
      </c>
      <c r="C63" s="67" t="s">
        <v>985</v>
      </c>
      <c r="D63" s="64" t="s">
        <v>562</v>
      </c>
      <c r="E63" s="62"/>
      <c r="F63" s="66" t="s">
        <v>562</v>
      </c>
      <c r="G63" s="64"/>
      <c r="H63" s="64"/>
    </row>
    <row r="64" spans="1:8" ht="15" customHeight="1">
      <c r="A64" s="62"/>
      <c r="B64" s="62" t="s">
        <v>562</v>
      </c>
      <c r="C64" s="64" t="s">
        <v>562</v>
      </c>
      <c r="D64" s="64" t="s">
        <v>562</v>
      </c>
      <c r="E64" s="62"/>
      <c r="F64" s="67" t="s">
        <v>971</v>
      </c>
      <c r="G64" s="64"/>
      <c r="H64" s="64"/>
    </row>
    <row r="65" spans="1:8" ht="15" customHeight="1">
      <c r="A65" s="60" t="s">
        <v>645</v>
      </c>
      <c r="B65" s="60" t="s">
        <v>562</v>
      </c>
      <c r="C65" s="65" t="s">
        <v>728</v>
      </c>
      <c r="D65" s="64" t="s">
        <v>562</v>
      </c>
      <c r="E65" s="62"/>
      <c r="F65" s="64" t="s">
        <v>986</v>
      </c>
      <c r="G65" s="64"/>
      <c r="H65" s="64"/>
    </row>
    <row r="66" spans="1:8" ht="15" customHeight="1">
      <c r="A66" s="62"/>
      <c r="B66" s="62" t="s">
        <v>562</v>
      </c>
      <c r="C66" s="62" t="s">
        <v>562</v>
      </c>
      <c r="D66" s="65" t="s">
        <v>987</v>
      </c>
      <c r="E66" s="62"/>
      <c r="F66" s="64" t="s">
        <v>562</v>
      </c>
      <c r="G66" s="64"/>
      <c r="H66" s="64"/>
    </row>
    <row r="67" spans="1:8" ht="15" customHeight="1">
      <c r="A67" s="60" t="s">
        <v>648</v>
      </c>
      <c r="B67" s="60" t="s">
        <v>670</v>
      </c>
      <c r="C67" s="60" t="s">
        <v>987</v>
      </c>
      <c r="D67" s="62" t="s">
        <v>562</v>
      </c>
      <c r="E67" s="66" t="s">
        <v>562</v>
      </c>
      <c r="F67" s="64"/>
      <c r="G67" s="64"/>
      <c r="H67" s="64"/>
    </row>
    <row r="68" spans="1:8" ht="15" customHeight="1">
      <c r="A68" s="62"/>
      <c r="B68" s="62" t="s">
        <v>562</v>
      </c>
      <c r="C68" s="64" t="s">
        <v>562</v>
      </c>
      <c r="D68" s="62" t="s">
        <v>562</v>
      </c>
      <c r="E68" s="67" t="s">
        <v>971</v>
      </c>
      <c r="F68" s="64"/>
      <c r="G68" s="64"/>
      <c r="H68" s="64"/>
    </row>
    <row r="69" spans="1:8" ht="15" customHeight="1">
      <c r="A69" s="60" t="s">
        <v>650</v>
      </c>
      <c r="B69" s="60" t="s">
        <v>562</v>
      </c>
      <c r="C69" s="65" t="s">
        <v>737</v>
      </c>
      <c r="D69" s="66" t="s">
        <v>562</v>
      </c>
      <c r="E69" s="64" t="s">
        <v>953</v>
      </c>
      <c r="F69" s="64"/>
      <c r="G69" s="64"/>
      <c r="H69" s="64"/>
    </row>
    <row r="70" spans="1:8" ht="15" customHeight="1">
      <c r="A70" s="62"/>
      <c r="B70" s="62" t="s">
        <v>562</v>
      </c>
      <c r="C70" s="66" t="s">
        <v>562</v>
      </c>
      <c r="D70" s="67" t="s">
        <v>971</v>
      </c>
      <c r="E70" s="64" t="s">
        <v>562</v>
      </c>
      <c r="F70" s="64"/>
      <c r="G70" s="64"/>
      <c r="H70" s="64"/>
    </row>
    <row r="71" spans="1:8" ht="15" customHeight="1">
      <c r="A71" s="60" t="s">
        <v>653</v>
      </c>
      <c r="B71" s="60" t="s">
        <v>564</v>
      </c>
      <c r="C71" s="67" t="s">
        <v>971</v>
      </c>
      <c r="D71" s="64" t="s">
        <v>562</v>
      </c>
      <c r="E71" s="64"/>
      <c r="F71" s="64"/>
      <c r="G71" s="64"/>
      <c r="H71" s="64"/>
    </row>
    <row r="72" spans="1:8" ht="15" customHeight="1">
      <c r="A72" s="64"/>
      <c r="B72" s="64" t="s">
        <v>562</v>
      </c>
      <c r="C72" s="64"/>
      <c r="D72" s="64" t="s">
        <v>562</v>
      </c>
      <c r="E72" s="64"/>
      <c r="F72" s="64"/>
      <c r="G72" s="63" t="s">
        <v>562</v>
      </c>
      <c r="H72" s="64"/>
    </row>
    <row r="73" spans="1:8" ht="15" customHeight="1">
      <c r="A73" s="64"/>
      <c r="B73" s="64" t="s">
        <v>562</v>
      </c>
      <c r="C73" s="64"/>
      <c r="D73" s="63" t="s">
        <v>951</v>
      </c>
      <c r="E73" s="65" t="s">
        <v>960</v>
      </c>
      <c r="F73" s="64" t="s">
        <v>562</v>
      </c>
      <c r="G73" s="64"/>
      <c r="H73" s="64"/>
    </row>
    <row r="74" spans="1:8" ht="15" customHeight="1">
      <c r="A74" s="64"/>
      <c r="B74" s="64" t="s">
        <v>562</v>
      </c>
      <c r="C74" s="64"/>
      <c r="D74" s="64"/>
      <c r="E74" s="62" t="s">
        <v>562</v>
      </c>
      <c r="F74" s="65" t="s">
        <v>960</v>
      </c>
      <c r="G74" s="64"/>
      <c r="H74" s="64"/>
    </row>
    <row r="75" spans="1:8" ht="15" customHeight="1">
      <c r="A75" s="64"/>
      <c r="B75" s="64" t="s">
        <v>562</v>
      </c>
      <c r="C75" s="64"/>
      <c r="D75" s="64"/>
      <c r="E75" s="60" t="s">
        <v>963</v>
      </c>
      <c r="F75" s="62" t="s">
        <v>988</v>
      </c>
      <c r="G75" s="63" t="s">
        <v>562</v>
      </c>
      <c r="H75" s="64"/>
    </row>
    <row r="76" spans="1:8" ht="15" customHeight="1">
      <c r="A76" s="64"/>
      <c r="B76" s="64" t="s">
        <v>562</v>
      </c>
      <c r="C76" s="64"/>
      <c r="D76" s="64"/>
      <c r="E76" s="64" t="s">
        <v>562</v>
      </c>
      <c r="F76" s="62" t="s">
        <v>562</v>
      </c>
      <c r="G76" s="61" t="s">
        <v>969</v>
      </c>
      <c r="H76" s="64"/>
    </row>
    <row r="77" spans="1:8" ht="15" customHeight="1">
      <c r="A77" s="64"/>
      <c r="B77" s="64" t="s">
        <v>562</v>
      </c>
      <c r="C77" s="64"/>
      <c r="D77" s="64"/>
      <c r="E77" s="65" t="s">
        <v>967</v>
      </c>
      <c r="F77" s="66" t="s">
        <v>562</v>
      </c>
      <c r="G77" s="62" t="s">
        <v>975</v>
      </c>
      <c r="H77" s="64"/>
    </row>
    <row r="78" spans="1:8" ht="15" customHeight="1">
      <c r="A78" s="64"/>
      <c r="B78" s="64" t="s">
        <v>562</v>
      </c>
      <c r="C78" s="64"/>
      <c r="D78" s="64"/>
      <c r="E78" s="66" t="s">
        <v>562</v>
      </c>
      <c r="F78" s="67" t="s">
        <v>969</v>
      </c>
      <c r="G78" s="62" t="s">
        <v>562</v>
      </c>
      <c r="H78" s="64"/>
    </row>
    <row r="79" spans="1:8" ht="15" customHeight="1">
      <c r="A79" s="64"/>
      <c r="B79" s="64" t="s">
        <v>562</v>
      </c>
      <c r="C79" s="64"/>
      <c r="D79" s="64"/>
      <c r="E79" s="67" t="s">
        <v>969</v>
      </c>
      <c r="F79" s="64" t="s">
        <v>989</v>
      </c>
      <c r="G79" s="62"/>
      <c r="H79" s="63" t="s">
        <v>562</v>
      </c>
    </row>
    <row r="80" spans="1:8" ht="15" customHeight="1">
      <c r="A80" s="64"/>
      <c r="B80" s="64" t="s">
        <v>562</v>
      </c>
      <c r="C80" s="64"/>
      <c r="D80" s="64"/>
      <c r="E80" s="64" t="s">
        <v>562</v>
      </c>
      <c r="F80" s="64" t="s">
        <v>562</v>
      </c>
      <c r="G80" s="62"/>
      <c r="H80" s="61" t="s">
        <v>969</v>
      </c>
    </row>
    <row r="81" spans="1:8" ht="15" customHeight="1">
      <c r="A81" s="64"/>
      <c r="B81" s="64" t="s">
        <v>562</v>
      </c>
      <c r="C81" s="64"/>
      <c r="D81" s="64"/>
      <c r="E81" s="65" t="s">
        <v>974</v>
      </c>
      <c r="F81" s="64" t="s">
        <v>562</v>
      </c>
      <c r="G81" s="62"/>
      <c r="H81" s="64" t="s">
        <v>662</v>
      </c>
    </row>
    <row r="82" spans="1:8" ht="15" customHeight="1">
      <c r="A82" s="64"/>
      <c r="B82" s="64" t="s">
        <v>562</v>
      </c>
      <c r="C82" s="64"/>
      <c r="D82" s="64"/>
      <c r="E82" s="62" t="s">
        <v>562</v>
      </c>
      <c r="F82" s="65" t="s">
        <v>978</v>
      </c>
      <c r="G82" s="62"/>
      <c r="H82" s="64" t="s">
        <v>562</v>
      </c>
    </row>
    <row r="83" spans="1:8" ht="15" customHeight="1">
      <c r="A83" s="64"/>
      <c r="B83" s="64" t="s">
        <v>562</v>
      </c>
      <c r="C83" s="64"/>
      <c r="D83" s="64"/>
      <c r="E83" s="60" t="s">
        <v>978</v>
      </c>
      <c r="F83" s="62" t="s">
        <v>990</v>
      </c>
      <c r="G83" s="62" t="s">
        <v>562</v>
      </c>
      <c r="H83" s="64"/>
    </row>
    <row r="84" spans="1:8" ht="15" customHeight="1">
      <c r="A84" s="64"/>
      <c r="B84" s="64" t="s">
        <v>562</v>
      </c>
      <c r="C84" s="64"/>
      <c r="D84" s="64"/>
      <c r="E84" s="63" t="s">
        <v>562</v>
      </c>
      <c r="F84" s="62" t="s">
        <v>562</v>
      </c>
      <c r="G84" s="60" t="s">
        <v>978</v>
      </c>
      <c r="H84" s="64"/>
    </row>
    <row r="85" spans="1:8" ht="15" customHeight="1">
      <c r="A85" s="64"/>
      <c r="B85" s="64" t="s">
        <v>562</v>
      </c>
      <c r="C85" s="64"/>
      <c r="D85" s="64"/>
      <c r="E85" s="61" t="s">
        <v>985</v>
      </c>
      <c r="F85" s="66" t="s">
        <v>562</v>
      </c>
      <c r="G85" s="64" t="s">
        <v>991</v>
      </c>
      <c r="H85" s="64"/>
    </row>
    <row r="86" spans="1:8" ht="15" customHeight="1">
      <c r="A86" s="64"/>
      <c r="B86" s="64" t="s">
        <v>562</v>
      </c>
      <c r="C86" s="64"/>
      <c r="D86" s="64"/>
      <c r="E86" s="62" t="s">
        <v>562</v>
      </c>
      <c r="F86" s="67" t="s">
        <v>985</v>
      </c>
      <c r="G86" s="64" t="s">
        <v>562</v>
      </c>
      <c r="H86" s="64"/>
    </row>
    <row r="87" spans="1:8" ht="15" customHeight="1">
      <c r="A87" s="64"/>
      <c r="B87" s="64" t="s">
        <v>562</v>
      </c>
      <c r="C87" s="64"/>
      <c r="D87" s="64"/>
      <c r="E87" s="60" t="s">
        <v>987</v>
      </c>
      <c r="F87" s="64" t="s">
        <v>629</v>
      </c>
      <c r="G87" s="64"/>
      <c r="H87" s="64"/>
    </row>
    <row r="88" spans="1:8" ht="15" customHeight="1">
      <c r="A88" s="64"/>
      <c r="B88" s="64" t="s">
        <v>562</v>
      </c>
      <c r="C88" s="64"/>
      <c r="D88" s="64"/>
      <c r="E88" s="64"/>
      <c r="F88" s="64" t="s">
        <v>562</v>
      </c>
      <c r="G88" s="64" t="s">
        <v>562</v>
      </c>
      <c r="H88" s="64"/>
    </row>
    <row r="89" spans="1:8" ht="15" customHeight="1">
      <c r="A89" s="64"/>
      <c r="B89" s="64" t="s">
        <v>562</v>
      </c>
      <c r="C89" s="64"/>
      <c r="D89" s="64"/>
      <c r="E89" s="63" t="s">
        <v>1129</v>
      </c>
      <c r="F89" s="65" t="s">
        <v>970</v>
      </c>
      <c r="G89" s="64" t="s">
        <v>562</v>
      </c>
      <c r="H89" s="64"/>
    </row>
    <row r="90" spans="1:8" ht="15" customHeight="1">
      <c r="A90" s="64"/>
      <c r="B90" s="64" t="s">
        <v>562</v>
      </c>
      <c r="C90" s="64"/>
      <c r="D90" s="64"/>
      <c r="E90" s="64"/>
      <c r="F90" s="62" t="s">
        <v>562</v>
      </c>
      <c r="G90" s="65" t="s">
        <v>970</v>
      </c>
      <c r="H90" s="64"/>
    </row>
    <row r="91" spans="1:8" ht="15" customHeight="1">
      <c r="A91" s="64"/>
      <c r="B91" s="64" t="s">
        <v>562</v>
      </c>
      <c r="C91" s="64"/>
      <c r="D91" s="64"/>
      <c r="E91" s="64"/>
      <c r="F91" s="60" t="s">
        <v>753</v>
      </c>
      <c r="G91" s="62" t="s">
        <v>562</v>
      </c>
      <c r="H91" s="64" t="s">
        <v>562</v>
      </c>
    </row>
    <row r="92" spans="1:8" ht="15" customHeight="1">
      <c r="A92" s="64"/>
      <c r="B92" s="64" t="s">
        <v>562</v>
      </c>
      <c r="C92" s="64"/>
      <c r="D92" s="64"/>
      <c r="E92" s="64"/>
      <c r="F92" s="64" t="s">
        <v>562</v>
      </c>
      <c r="G92" s="62" t="s">
        <v>562</v>
      </c>
      <c r="H92" s="65" t="s">
        <v>981</v>
      </c>
    </row>
    <row r="93" spans="1:8" ht="15" customHeight="1">
      <c r="A93" s="64"/>
      <c r="B93" s="64" t="s">
        <v>562</v>
      </c>
      <c r="C93" s="64"/>
      <c r="D93" s="64"/>
      <c r="E93" s="64"/>
      <c r="F93" s="65" t="s">
        <v>972</v>
      </c>
      <c r="G93" s="62" t="s">
        <v>562</v>
      </c>
      <c r="H93" s="64" t="s">
        <v>992</v>
      </c>
    </row>
    <row r="94" spans="1:8" ht="15" customHeight="1">
      <c r="A94" s="64"/>
      <c r="B94" s="64" t="s">
        <v>562</v>
      </c>
      <c r="C94" s="64"/>
      <c r="D94" s="64"/>
      <c r="E94" s="64"/>
      <c r="F94" s="62" t="s">
        <v>562</v>
      </c>
      <c r="G94" s="60" t="s">
        <v>981</v>
      </c>
      <c r="H94" s="64" t="s">
        <v>562</v>
      </c>
    </row>
    <row r="95" spans="1:8" ht="15" customHeight="1">
      <c r="A95" s="64"/>
      <c r="B95" s="64" t="s">
        <v>562</v>
      </c>
      <c r="C95" s="64"/>
      <c r="D95" s="64"/>
      <c r="E95" s="64"/>
      <c r="F95" s="60" t="s">
        <v>981</v>
      </c>
      <c r="G95" s="64" t="s">
        <v>993</v>
      </c>
      <c r="H95" s="64"/>
    </row>
    <row r="96" spans="1:8" ht="15" customHeight="1">
      <c r="A96" s="64"/>
      <c r="B96" s="64" t="s">
        <v>562</v>
      </c>
      <c r="C96" s="64"/>
      <c r="D96" s="64"/>
      <c r="E96" s="64"/>
      <c r="F96" s="64"/>
      <c r="G96" s="64" t="s">
        <v>994</v>
      </c>
      <c r="H96" s="64"/>
    </row>
    <row r="98" spans="2:7" ht="15.75">
      <c r="B98" s="30" t="s">
        <v>49</v>
      </c>
      <c r="C98" s="34"/>
      <c r="D98" s="34"/>
      <c r="G98" s="8" t="s">
        <v>50</v>
      </c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4.7109375" style="59" customWidth="1"/>
    <col min="2" max="2" width="6.00390625" style="59" customWidth="1"/>
    <col min="3" max="3" width="28.140625" style="59" customWidth="1"/>
    <col min="4" max="4" width="28.8515625" style="59" customWidth="1"/>
    <col min="5" max="5" width="28.421875" style="59" customWidth="1"/>
    <col min="6" max="6" width="27.57421875" style="59" customWidth="1"/>
    <col min="7" max="7" width="29.00390625" style="59" customWidth="1"/>
    <col min="8" max="8" width="27.28125" style="59" customWidth="1"/>
    <col min="9" max="16384" width="9.140625" style="59" customWidth="1"/>
  </cols>
  <sheetData>
    <row r="1" spans="1:8" ht="15.75" customHeight="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ht="15.75" customHeight="1">
      <c r="A2" s="235" t="s">
        <v>1</v>
      </c>
      <c r="B2" s="235"/>
      <c r="C2" s="235"/>
      <c r="D2" s="235"/>
      <c r="E2" s="235"/>
      <c r="F2" s="235"/>
      <c r="G2" s="235"/>
      <c r="H2" s="235"/>
    </row>
    <row r="3" spans="1:8" ht="24.75" customHeight="1">
      <c r="A3" s="237" t="s">
        <v>12</v>
      </c>
      <c r="B3" s="237"/>
      <c r="C3" s="237"/>
      <c r="D3" s="237"/>
      <c r="E3" s="237"/>
      <c r="F3" s="237"/>
      <c r="G3" s="237"/>
      <c r="H3" s="237"/>
    </row>
    <row r="4" spans="1:8" ht="21" customHeight="1">
      <c r="A4" s="235" t="s">
        <v>13</v>
      </c>
      <c r="B4" s="235"/>
      <c r="C4" s="235"/>
      <c r="D4" s="235"/>
      <c r="E4" s="235"/>
      <c r="F4" s="235"/>
      <c r="G4" s="235"/>
      <c r="H4" s="235"/>
    </row>
    <row r="5" spans="1:8" ht="15.75" customHeight="1">
      <c r="A5" s="235" t="s">
        <v>14</v>
      </c>
      <c r="B5" s="235"/>
      <c r="C5" s="235"/>
      <c r="D5" s="235"/>
      <c r="E5" s="235"/>
      <c r="F5" s="235"/>
      <c r="G5" s="235"/>
      <c r="H5" s="235"/>
    </row>
    <row r="6" spans="1:8" ht="15.75" customHeight="1">
      <c r="A6" s="238" t="s">
        <v>995</v>
      </c>
      <c r="B6" s="238"/>
      <c r="C6" s="238"/>
      <c r="D6" s="238"/>
      <c r="E6" s="238"/>
      <c r="F6" s="238"/>
      <c r="G6" s="238"/>
      <c r="H6" s="238"/>
    </row>
    <row r="7" spans="1:8" ht="15">
      <c r="A7" s="60"/>
      <c r="B7" s="61" t="s">
        <v>554</v>
      </c>
      <c r="C7" s="61" t="s">
        <v>555</v>
      </c>
      <c r="D7" s="61" t="s">
        <v>556</v>
      </c>
      <c r="E7" s="61" t="s">
        <v>558</v>
      </c>
      <c r="F7" s="61" t="s">
        <v>559</v>
      </c>
      <c r="G7" s="61" t="s">
        <v>560</v>
      </c>
      <c r="H7" s="61" t="s">
        <v>561</v>
      </c>
    </row>
    <row r="8" spans="1:8" ht="15" customHeight="1">
      <c r="A8" s="62"/>
      <c r="B8" s="62" t="s">
        <v>585</v>
      </c>
      <c r="C8" s="63" t="s">
        <v>996</v>
      </c>
      <c r="D8" s="64"/>
      <c r="E8" s="64"/>
      <c r="F8" s="64"/>
      <c r="G8" s="64"/>
      <c r="H8" s="64"/>
    </row>
    <row r="9" spans="1:8" ht="15" customHeight="1">
      <c r="A9" s="60" t="s">
        <v>563</v>
      </c>
      <c r="B9" s="60" t="s">
        <v>585</v>
      </c>
      <c r="C9" s="61" t="s">
        <v>997</v>
      </c>
      <c r="D9" s="63" t="s">
        <v>996</v>
      </c>
      <c r="E9" s="64"/>
      <c r="F9" s="64"/>
      <c r="G9" s="64"/>
      <c r="H9" s="64"/>
    </row>
    <row r="10" spans="1:8" ht="15" customHeight="1">
      <c r="A10" s="62"/>
      <c r="B10" s="62" t="s">
        <v>562</v>
      </c>
      <c r="C10" s="62" t="s">
        <v>562</v>
      </c>
      <c r="D10" s="61" t="s">
        <v>997</v>
      </c>
      <c r="E10" s="64"/>
      <c r="F10" s="64"/>
      <c r="G10" s="64"/>
      <c r="H10" s="64"/>
    </row>
    <row r="11" spans="1:8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4" t="s">
        <v>998</v>
      </c>
      <c r="F11" s="64"/>
      <c r="G11" s="64"/>
      <c r="H11" s="64"/>
    </row>
    <row r="12" spans="1:8" ht="15" customHeight="1">
      <c r="A12" s="62"/>
      <c r="B12" s="62" t="s">
        <v>581</v>
      </c>
      <c r="C12" s="64" t="s">
        <v>998</v>
      </c>
      <c r="D12" s="62" t="s">
        <v>562</v>
      </c>
      <c r="E12" s="65" t="s">
        <v>978</v>
      </c>
      <c r="F12" s="64"/>
      <c r="G12" s="64"/>
      <c r="H12" s="64"/>
    </row>
    <row r="13" spans="1:8" ht="15" customHeight="1">
      <c r="A13" s="60" t="s">
        <v>568</v>
      </c>
      <c r="B13" s="60" t="s">
        <v>581</v>
      </c>
      <c r="C13" s="65" t="s">
        <v>978</v>
      </c>
      <c r="D13" s="62" t="s">
        <v>998</v>
      </c>
      <c r="E13" s="62" t="s">
        <v>629</v>
      </c>
      <c r="F13" s="64"/>
      <c r="G13" s="64"/>
      <c r="H13" s="64"/>
    </row>
    <row r="14" spans="1:8" ht="15" customHeight="1">
      <c r="A14" s="62"/>
      <c r="B14" s="62" t="s">
        <v>562</v>
      </c>
      <c r="C14" s="62" t="s">
        <v>562</v>
      </c>
      <c r="D14" s="60" t="s">
        <v>978</v>
      </c>
      <c r="E14" s="62" t="s">
        <v>562</v>
      </c>
      <c r="F14" s="64"/>
      <c r="G14" s="64"/>
      <c r="H14" s="64"/>
    </row>
    <row r="15" spans="1:8" ht="15" customHeight="1">
      <c r="A15" s="60" t="s">
        <v>572</v>
      </c>
      <c r="B15" s="60" t="s">
        <v>562</v>
      </c>
      <c r="C15" s="60" t="s">
        <v>579</v>
      </c>
      <c r="D15" s="64" t="s">
        <v>562</v>
      </c>
      <c r="E15" s="62"/>
      <c r="F15" s="63" t="s">
        <v>999</v>
      </c>
      <c r="G15" s="64"/>
      <c r="H15" s="64"/>
    </row>
    <row r="16" spans="1:8" ht="15" customHeight="1">
      <c r="A16" s="62"/>
      <c r="B16" s="62" t="s">
        <v>581</v>
      </c>
      <c r="C16" s="63" t="s">
        <v>999</v>
      </c>
      <c r="D16" s="64" t="s">
        <v>562</v>
      </c>
      <c r="E16" s="62"/>
      <c r="F16" s="61" t="s">
        <v>1000</v>
      </c>
      <c r="G16" s="64"/>
      <c r="H16" s="64"/>
    </row>
    <row r="17" spans="1:8" ht="15" customHeight="1">
      <c r="A17" s="60" t="s">
        <v>574</v>
      </c>
      <c r="B17" s="60" t="s">
        <v>564</v>
      </c>
      <c r="C17" s="61" t="s">
        <v>1000</v>
      </c>
      <c r="D17" s="63" t="s">
        <v>999</v>
      </c>
      <c r="E17" s="62"/>
      <c r="F17" s="62" t="s">
        <v>662</v>
      </c>
      <c r="G17" s="64"/>
      <c r="H17" s="64"/>
    </row>
    <row r="18" spans="1:8" ht="15" customHeight="1">
      <c r="A18" s="62"/>
      <c r="B18" s="62" t="s">
        <v>562</v>
      </c>
      <c r="C18" s="62" t="s">
        <v>562</v>
      </c>
      <c r="D18" s="61" t="s">
        <v>1000</v>
      </c>
      <c r="E18" s="62"/>
      <c r="F18" s="62" t="s">
        <v>562</v>
      </c>
      <c r="G18" s="64"/>
      <c r="H18" s="64"/>
    </row>
    <row r="19" spans="1:8" ht="15" customHeight="1">
      <c r="A19" s="60" t="s">
        <v>578</v>
      </c>
      <c r="B19" s="60" t="s">
        <v>562</v>
      </c>
      <c r="C19" s="60" t="s">
        <v>592</v>
      </c>
      <c r="D19" s="62" t="s">
        <v>562</v>
      </c>
      <c r="E19" s="66" t="s">
        <v>999</v>
      </c>
      <c r="F19" s="62"/>
      <c r="G19" s="64"/>
      <c r="H19" s="64"/>
    </row>
    <row r="20" spans="1:8" ht="15" customHeight="1">
      <c r="A20" s="62"/>
      <c r="B20" s="62" t="s">
        <v>581</v>
      </c>
      <c r="C20" s="64" t="s">
        <v>949</v>
      </c>
      <c r="D20" s="62" t="s">
        <v>562</v>
      </c>
      <c r="E20" s="67" t="s">
        <v>1000</v>
      </c>
      <c r="F20" s="62"/>
      <c r="G20" s="64"/>
      <c r="H20" s="64"/>
    </row>
    <row r="21" spans="1:8" ht="15" customHeight="1">
      <c r="A21" s="60" t="s">
        <v>580</v>
      </c>
      <c r="B21" s="60" t="s">
        <v>569</v>
      </c>
      <c r="C21" s="65" t="s">
        <v>1001</v>
      </c>
      <c r="D21" s="62" t="s">
        <v>949</v>
      </c>
      <c r="E21" s="64" t="s">
        <v>1002</v>
      </c>
      <c r="F21" s="62"/>
      <c r="G21" s="64"/>
      <c r="H21" s="64"/>
    </row>
    <row r="22" spans="1:8" ht="15" customHeight="1">
      <c r="A22" s="62"/>
      <c r="B22" s="62" t="s">
        <v>562</v>
      </c>
      <c r="C22" s="62" t="s">
        <v>562</v>
      </c>
      <c r="D22" s="60" t="s">
        <v>1001</v>
      </c>
      <c r="E22" s="64" t="s">
        <v>562</v>
      </c>
      <c r="F22" s="62"/>
      <c r="G22" s="64"/>
      <c r="H22" s="64"/>
    </row>
    <row r="23" spans="1:8" ht="15" customHeight="1">
      <c r="A23" s="60" t="s">
        <v>584</v>
      </c>
      <c r="B23" s="60" t="s">
        <v>562</v>
      </c>
      <c r="C23" s="60" t="s">
        <v>603</v>
      </c>
      <c r="D23" s="64" t="s">
        <v>562</v>
      </c>
      <c r="E23" s="64"/>
      <c r="F23" s="62"/>
      <c r="G23" s="63" t="s">
        <v>999</v>
      </c>
      <c r="H23" s="64"/>
    </row>
    <row r="24" spans="1:8" ht="15" customHeight="1">
      <c r="A24" s="62"/>
      <c r="B24" s="62" t="s">
        <v>599</v>
      </c>
      <c r="C24" s="63" t="s">
        <v>1003</v>
      </c>
      <c r="D24" s="64" t="s">
        <v>562</v>
      </c>
      <c r="E24" s="64"/>
      <c r="F24" s="62"/>
      <c r="G24" s="61" t="s">
        <v>1000</v>
      </c>
      <c r="H24" s="64"/>
    </row>
    <row r="25" spans="1:8" ht="15" customHeight="1">
      <c r="A25" s="60" t="s">
        <v>588</v>
      </c>
      <c r="B25" s="60" t="s">
        <v>639</v>
      </c>
      <c r="C25" s="61" t="s">
        <v>974</v>
      </c>
      <c r="D25" s="63" t="s">
        <v>1003</v>
      </c>
      <c r="E25" s="64"/>
      <c r="F25" s="62"/>
      <c r="G25" s="62" t="s">
        <v>769</v>
      </c>
      <c r="H25" s="64"/>
    </row>
    <row r="26" spans="1:8" ht="15" customHeight="1">
      <c r="A26" s="62"/>
      <c r="B26" s="62" t="s">
        <v>562</v>
      </c>
      <c r="C26" s="62" t="s">
        <v>562</v>
      </c>
      <c r="D26" s="61" t="s">
        <v>974</v>
      </c>
      <c r="E26" s="64"/>
      <c r="F26" s="62"/>
      <c r="G26" s="62" t="s">
        <v>562</v>
      </c>
      <c r="H26" s="64"/>
    </row>
    <row r="27" spans="1:8" ht="15" customHeight="1">
      <c r="A27" s="60" t="s">
        <v>591</v>
      </c>
      <c r="B27" s="60" t="s">
        <v>562</v>
      </c>
      <c r="C27" s="60" t="s">
        <v>616</v>
      </c>
      <c r="D27" s="62" t="s">
        <v>562</v>
      </c>
      <c r="E27" s="63" t="s">
        <v>1003</v>
      </c>
      <c r="F27" s="62"/>
      <c r="G27" s="62"/>
      <c r="H27" s="64"/>
    </row>
    <row r="28" spans="1:8" ht="15" customHeight="1">
      <c r="A28" s="62"/>
      <c r="B28" s="62" t="s">
        <v>605</v>
      </c>
      <c r="C28" s="64" t="s">
        <v>935</v>
      </c>
      <c r="D28" s="62" t="s">
        <v>562</v>
      </c>
      <c r="E28" s="61" t="s">
        <v>974</v>
      </c>
      <c r="F28" s="62"/>
      <c r="G28" s="62"/>
      <c r="H28" s="64"/>
    </row>
    <row r="29" spans="1:8" ht="15" customHeight="1">
      <c r="A29" s="60" t="s">
        <v>593</v>
      </c>
      <c r="B29" s="60" t="s">
        <v>605</v>
      </c>
      <c r="C29" s="65" t="s">
        <v>983</v>
      </c>
      <c r="D29" s="62" t="s">
        <v>935</v>
      </c>
      <c r="E29" s="62" t="s">
        <v>1004</v>
      </c>
      <c r="F29" s="62"/>
      <c r="G29" s="62"/>
      <c r="H29" s="64"/>
    </row>
    <row r="30" spans="1:8" ht="15" customHeight="1">
      <c r="A30" s="62"/>
      <c r="B30" s="62" t="s">
        <v>562</v>
      </c>
      <c r="C30" s="62" t="s">
        <v>562</v>
      </c>
      <c r="D30" s="60" t="s">
        <v>983</v>
      </c>
      <c r="E30" s="62" t="s">
        <v>562</v>
      </c>
      <c r="F30" s="62"/>
      <c r="G30" s="62"/>
      <c r="H30" s="64"/>
    </row>
    <row r="31" spans="1:8" ht="15" customHeight="1">
      <c r="A31" s="60" t="s">
        <v>596</v>
      </c>
      <c r="B31" s="60" t="s">
        <v>562</v>
      </c>
      <c r="C31" s="60" t="s">
        <v>626</v>
      </c>
      <c r="D31" s="64" t="s">
        <v>562</v>
      </c>
      <c r="E31" s="62"/>
      <c r="F31" s="66" t="s">
        <v>1003</v>
      </c>
      <c r="G31" s="62"/>
      <c r="H31" s="64"/>
    </row>
    <row r="32" spans="1:8" ht="15" customHeight="1">
      <c r="A32" s="62"/>
      <c r="B32" s="62" t="s">
        <v>581</v>
      </c>
      <c r="C32" s="63" t="s">
        <v>1005</v>
      </c>
      <c r="D32" s="64" t="s">
        <v>562</v>
      </c>
      <c r="E32" s="62"/>
      <c r="F32" s="67" t="s">
        <v>974</v>
      </c>
      <c r="G32" s="62"/>
      <c r="H32" s="64"/>
    </row>
    <row r="33" spans="1:8" ht="15" customHeight="1">
      <c r="A33" s="60" t="s">
        <v>598</v>
      </c>
      <c r="B33" s="60" t="s">
        <v>761</v>
      </c>
      <c r="C33" s="61" t="s">
        <v>1006</v>
      </c>
      <c r="D33" s="63" t="s">
        <v>1005</v>
      </c>
      <c r="E33" s="62"/>
      <c r="F33" s="64" t="s">
        <v>1007</v>
      </c>
      <c r="G33" s="62"/>
      <c r="H33" s="64"/>
    </row>
    <row r="34" spans="1:8" ht="15" customHeight="1">
      <c r="A34" s="62"/>
      <c r="B34" s="62" t="s">
        <v>562</v>
      </c>
      <c r="C34" s="62" t="s">
        <v>562</v>
      </c>
      <c r="D34" s="61" t="s">
        <v>1006</v>
      </c>
      <c r="E34" s="62"/>
      <c r="F34" s="64" t="s">
        <v>562</v>
      </c>
      <c r="G34" s="62"/>
      <c r="H34" s="64"/>
    </row>
    <row r="35" spans="1:8" ht="15" customHeight="1">
      <c r="A35" s="60" t="s">
        <v>602</v>
      </c>
      <c r="B35" s="60" t="s">
        <v>562</v>
      </c>
      <c r="C35" s="60" t="s">
        <v>637</v>
      </c>
      <c r="D35" s="62" t="s">
        <v>562</v>
      </c>
      <c r="E35" s="66" t="s">
        <v>1005</v>
      </c>
      <c r="F35" s="64"/>
      <c r="G35" s="62"/>
      <c r="H35" s="64"/>
    </row>
    <row r="36" spans="1:8" ht="15" customHeight="1">
      <c r="A36" s="62"/>
      <c r="B36" s="62" t="s">
        <v>670</v>
      </c>
      <c r="C36" s="64" t="s">
        <v>937</v>
      </c>
      <c r="D36" s="62" t="s">
        <v>562</v>
      </c>
      <c r="E36" s="67" t="s">
        <v>1006</v>
      </c>
      <c r="F36" s="64"/>
      <c r="G36" s="62"/>
      <c r="H36" s="64"/>
    </row>
    <row r="37" spans="1:8" ht="15" customHeight="1">
      <c r="A37" s="60" t="s">
        <v>604</v>
      </c>
      <c r="B37" s="60" t="s">
        <v>670</v>
      </c>
      <c r="C37" s="65" t="s">
        <v>987</v>
      </c>
      <c r="D37" s="62" t="s">
        <v>937</v>
      </c>
      <c r="E37" s="64" t="s">
        <v>1008</v>
      </c>
      <c r="F37" s="64"/>
      <c r="G37" s="62"/>
      <c r="H37" s="64"/>
    </row>
    <row r="38" spans="1:8" ht="15" customHeight="1">
      <c r="A38" s="62"/>
      <c r="B38" s="62" t="s">
        <v>564</v>
      </c>
      <c r="C38" s="62" t="s">
        <v>926</v>
      </c>
      <c r="D38" s="60" t="s">
        <v>987</v>
      </c>
      <c r="E38" s="64" t="s">
        <v>562</v>
      </c>
      <c r="F38" s="64"/>
      <c r="G38" s="62"/>
      <c r="H38" s="64"/>
    </row>
    <row r="39" spans="1:8" ht="15" customHeight="1">
      <c r="A39" s="60" t="s">
        <v>608</v>
      </c>
      <c r="B39" s="60" t="s">
        <v>564</v>
      </c>
      <c r="C39" s="60" t="s">
        <v>972</v>
      </c>
      <c r="D39" s="64" t="s">
        <v>1009</v>
      </c>
      <c r="E39" s="64"/>
      <c r="F39" s="64"/>
      <c r="G39" s="62"/>
      <c r="H39" s="63" t="s">
        <v>999</v>
      </c>
    </row>
    <row r="40" spans="1:8" ht="15" customHeight="1">
      <c r="A40" s="62"/>
      <c r="B40" s="62" t="s">
        <v>670</v>
      </c>
      <c r="C40" s="64" t="s">
        <v>929</v>
      </c>
      <c r="D40" s="64" t="s">
        <v>562</v>
      </c>
      <c r="E40" s="64"/>
      <c r="F40" s="64"/>
      <c r="G40" s="62"/>
      <c r="H40" s="61" t="s">
        <v>1000</v>
      </c>
    </row>
    <row r="41" spans="1:8" ht="15" customHeight="1">
      <c r="A41" s="60" t="s">
        <v>611</v>
      </c>
      <c r="B41" s="60" t="s">
        <v>670</v>
      </c>
      <c r="C41" s="65" t="s">
        <v>970</v>
      </c>
      <c r="D41" s="64" t="s">
        <v>929</v>
      </c>
      <c r="E41" s="64"/>
      <c r="F41" s="64"/>
      <c r="G41" s="62"/>
      <c r="H41" s="64" t="s">
        <v>1010</v>
      </c>
    </row>
    <row r="42" spans="1:8" ht="15" customHeight="1">
      <c r="A42" s="62"/>
      <c r="B42" s="62" t="s">
        <v>581</v>
      </c>
      <c r="C42" s="62" t="s">
        <v>628</v>
      </c>
      <c r="D42" s="65" t="s">
        <v>970</v>
      </c>
      <c r="E42" s="64"/>
      <c r="F42" s="64"/>
      <c r="G42" s="62"/>
      <c r="H42" s="64" t="s">
        <v>562</v>
      </c>
    </row>
    <row r="43" spans="1:8" ht="15" customHeight="1">
      <c r="A43" s="60" t="s">
        <v>615</v>
      </c>
      <c r="B43" s="60" t="s">
        <v>581</v>
      </c>
      <c r="C43" s="60" t="s">
        <v>963</v>
      </c>
      <c r="D43" s="62" t="s">
        <v>1011</v>
      </c>
      <c r="E43" s="63" t="s">
        <v>1012</v>
      </c>
      <c r="F43" s="64"/>
      <c r="G43" s="62"/>
      <c r="H43" s="64"/>
    </row>
    <row r="44" spans="1:8" ht="15" customHeight="1">
      <c r="A44" s="62"/>
      <c r="B44" s="62" t="s">
        <v>562</v>
      </c>
      <c r="C44" s="64" t="s">
        <v>562</v>
      </c>
      <c r="D44" s="62" t="s">
        <v>562</v>
      </c>
      <c r="E44" s="61" t="s">
        <v>1013</v>
      </c>
      <c r="F44" s="64"/>
      <c r="G44" s="62"/>
      <c r="H44" s="64"/>
    </row>
    <row r="45" spans="1:8" ht="15" customHeight="1">
      <c r="A45" s="60" t="s">
        <v>617</v>
      </c>
      <c r="B45" s="60" t="s">
        <v>562</v>
      </c>
      <c r="C45" s="65" t="s">
        <v>677</v>
      </c>
      <c r="D45" s="66" t="s">
        <v>1012</v>
      </c>
      <c r="E45" s="62" t="s">
        <v>751</v>
      </c>
      <c r="F45" s="64"/>
      <c r="G45" s="62"/>
      <c r="H45" s="64"/>
    </row>
    <row r="46" spans="1:8" ht="15" customHeight="1">
      <c r="A46" s="62"/>
      <c r="B46" s="62" t="s">
        <v>612</v>
      </c>
      <c r="C46" s="66" t="s">
        <v>1012</v>
      </c>
      <c r="D46" s="67" t="s">
        <v>1013</v>
      </c>
      <c r="E46" s="62" t="s">
        <v>562</v>
      </c>
      <c r="F46" s="64"/>
      <c r="G46" s="62"/>
      <c r="H46" s="64"/>
    </row>
    <row r="47" spans="1:8" ht="15" customHeight="1">
      <c r="A47" s="60" t="s">
        <v>620</v>
      </c>
      <c r="B47" s="60" t="s">
        <v>639</v>
      </c>
      <c r="C47" s="67" t="s">
        <v>1013</v>
      </c>
      <c r="D47" s="64" t="s">
        <v>562</v>
      </c>
      <c r="E47" s="62"/>
      <c r="F47" s="63" t="s">
        <v>1014</v>
      </c>
      <c r="G47" s="62"/>
      <c r="H47" s="64"/>
    </row>
    <row r="48" spans="1:8" ht="15" customHeight="1">
      <c r="A48" s="62"/>
      <c r="B48" s="62" t="s">
        <v>562</v>
      </c>
      <c r="C48" s="64" t="s">
        <v>562</v>
      </c>
      <c r="D48" s="64" t="s">
        <v>562</v>
      </c>
      <c r="E48" s="62"/>
      <c r="F48" s="61" t="s">
        <v>1015</v>
      </c>
      <c r="G48" s="62"/>
      <c r="H48" s="64"/>
    </row>
    <row r="49" spans="1:8" ht="15" customHeight="1">
      <c r="A49" s="60" t="s">
        <v>622</v>
      </c>
      <c r="B49" s="60" t="s">
        <v>562</v>
      </c>
      <c r="C49" s="65" t="s">
        <v>688</v>
      </c>
      <c r="D49" s="64" t="s">
        <v>1016</v>
      </c>
      <c r="E49" s="62"/>
      <c r="F49" s="62" t="s">
        <v>817</v>
      </c>
      <c r="G49" s="62"/>
      <c r="H49" s="64"/>
    </row>
    <row r="50" spans="1:8" ht="15" customHeight="1">
      <c r="A50" s="62"/>
      <c r="B50" s="62" t="s">
        <v>639</v>
      </c>
      <c r="C50" s="62" t="s">
        <v>1016</v>
      </c>
      <c r="D50" s="65" t="s">
        <v>967</v>
      </c>
      <c r="E50" s="62"/>
      <c r="F50" s="62" t="s">
        <v>562</v>
      </c>
      <c r="G50" s="62"/>
      <c r="H50" s="64"/>
    </row>
    <row r="51" spans="1:8" ht="15" customHeight="1">
      <c r="A51" s="60" t="s">
        <v>625</v>
      </c>
      <c r="B51" s="60" t="s">
        <v>639</v>
      </c>
      <c r="C51" s="60" t="s">
        <v>967</v>
      </c>
      <c r="D51" s="62" t="s">
        <v>562</v>
      </c>
      <c r="E51" s="66" t="s">
        <v>1014</v>
      </c>
      <c r="F51" s="62"/>
      <c r="G51" s="62"/>
      <c r="H51" s="64"/>
    </row>
    <row r="52" spans="1:8" ht="15" customHeight="1">
      <c r="A52" s="62"/>
      <c r="B52" s="62" t="s">
        <v>562</v>
      </c>
      <c r="C52" s="64" t="s">
        <v>562</v>
      </c>
      <c r="D52" s="62" t="s">
        <v>562</v>
      </c>
      <c r="E52" s="67" t="s">
        <v>1015</v>
      </c>
      <c r="F52" s="62"/>
      <c r="G52" s="62"/>
      <c r="H52" s="64"/>
    </row>
    <row r="53" spans="1:8" ht="15" customHeight="1">
      <c r="A53" s="60" t="s">
        <v>627</v>
      </c>
      <c r="B53" s="60" t="s">
        <v>562</v>
      </c>
      <c r="C53" s="65" t="s">
        <v>697</v>
      </c>
      <c r="D53" s="66" t="s">
        <v>1014</v>
      </c>
      <c r="E53" s="64" t="s">
        <v>1002</v>
      </c>
      <c r="F53" s="62"/>
      <c r="G53" s="62"/>
      <c r="H53" s="64"/>
    </row>
    <row r="54" spans="1:8" ht="15" customHeight="1">
      <c r="A54" s="62"/>
      <c r="B54" s="62" t="s">
        <v>564</v>
      </c>
      <c r="C54" s="66" t="s">
        <v>1014</v>
      </c>
      <c r="D54" s="67" t="s">
        <v>1015</v>
      </c>
      <c r="E54" s="64" t="s">
        <v>562</v>
      </c>
      <c r="F54" s="62"/>
      <c r="G54" s="62"/>
      <c r="H54" s="64"/>
    </row>
    <row r="55" spans="1:8" ht="15" customHeight="1">
      <c r="A55" s="60" t="s">
        <v>631</v>
      </c>
      <c r="B55" s="60" t="s">
        <v>564</v>
      </c>
      <c r="C55" s="67" t="s">
        <v>1015</v>
      </c>
      <c r="D55" s="64" t="s">
        <v>562</v>
      </c>
      <c r="E55" s="64"/>
      <c r="F55" s="62"/>
      <c r="G55" s="66" t="s">
        <v>1014</v>
      </c>
      <c r="H55" s="64"/>
    </row>
    <row r="56" spans="1:8" ht="15" customHeight="1">
      <c r="A56" s="62"/>
      <c r="B56" s="62" t="s">
        <v>931</v>
      </c>
      <c r="C56" s="64" t="s">
        <v>932</v>
      </c>
      <c r="D56" s="64" t="s">
        <v>562</v>
      </c>
      <c r="E56" s="64"/>
      <c r="F56" s="62"/>
      <c r="G56" s="67" t="s">
        <v>1015</v>
      </c>
      <c r="H56" s="64"/>
    </row>
    <row r="57" spans="1:8" ht="15" customHeight="1">
      <c r="A57" s="60" t="s">
        <v>633</v>
      </c>
      <c r="B57" s="60" t="s">
        <v>931</v>
      </c>
      <c r="C57" s="65" t="s">
        <v>981</v>
      </c>
      <c r="D57" s="64" t="s">
        <v>932</v>
      </c>
      <c r="E57" s="64"/>
      <c r="F57" s="62"/>
      <c r="G57" s="64" t="s">
        <v>891</v>
      </c>
      <c r="H57" s="64"/>
    </row>
    <row r="58" spans="1:8" ht="15" customHeight="1">
      <c r="A58" s="62"/>
      <c r="B58" s="62" t="s">
        <v>581</v>
      </c>
      <c r="C58" s="62" t="s">
        <v>945</v>
      </c>
      <c r="D58" s="65" t="s">
        <v>981</v>
      </c>
      <c r="E58" s="64"/>
      <c r="F58" s="62"/>
      <c r="G58" s="64" t="s">
        <v>562</v>
      </c>
      <c r="H58" s="64"/>
    </row>
    <row r="59" spans="1:8" ht="15" customHeight="1">
      <c r="A59" s="60" t="s">
        <v>636</v>
      </c>
      <c r="B59" s="60" t="s">
        <v>761</v>
      </c>
      <c r="C59" s="60" t="s">
        <v>960</v>
      </c>
      <c r="D59" s="62" t="s">
        <v>1017</v>
      </c>
      <c r="E59" s="63" t="s">
        <v>946</v>
      </c>
      <c r="F59" s="62"/>
      <c r="G59" s="64"/>
      <c r="H59" s="64"/>
    </row>
    <row r="60" spans="1:8" ht="15" customHeight="1">
      <c r="A60" s="62"/>
      <c r="B60" s="62" t="s">
        <v>562</v>
      </c>
      <c r="C60" s="64" t="s">
        <v>562</v>
      </c>
      <c r="D60" s="62" t="s">
        <v>562</v>
      </c>
      <c r="E60" s="61" t="s">
        <v>1018</v>
      </c>
      <c r="F60" s="62"/>
      <c r="G60" s="64"/>
      <c r="H60" s="64"/>
    </row>
    <row r="61" spans="1:8" ht="15" customHeight="1">
      <c r="A61" s="60" t="s">
        <v>638</v>
      </c>
      <c r="B61" s="60" t="s">
        <v>562</v>
      </c>
      <c r="C61" s="65" t="s">
        <v>717</v>
      </c>
      <c r="D61" s="66" t="s">
        <v>946</v>
      </c>
      <c r="E61" s="62" t="s">
        <v>1019</v>
      </c>
      <c r="F61" s="62"/>
      <c r="G61" s="64"/>
      <c r="H61" s="64"/>
    </row>
    <row r="62" spans="1:8" ht="15" customHeight="1">
      <c r="A62" s="62"/>
      <c r="B62" s="62" t="s">
        <v>564</v>
      </c>
      <c r="C62" s="66" t="s">
        <v>946</v>
      </c>
      <c r="D62" s="67" t="s">
        <v>1018</v>
      </c>
      <c r="E62" s="62" t="s">
        <v>562</v>
      </c>
      <c r="F62" s="62"/>
      <c r="G62" s="64"/>
      <c r="H62" s="64"/>
    </row>
    <row r="63" spans="1:8" ht="15" customHeight="1">
      <c r="A63" s="60" t="s">
        <v>643</v>
      </c>
      <c r="B63" s="60" t="s">
        <v>585</v>
      </c>
      <c r="C63" s="67" t="s">
        <v>1018</v>
      </c>
      <c r="D63" s="64" t="s">
        <v>562</v>
      </c>
      <c r="E63" s="62"/>
      <c r="F63" s="66" t="s">
        <v>1020</v>
      </c>
      <c r="G63" s="64"/>
      <c r="H63" s="64"/>
    </row>
    <row r="64" spans="1:8" ht="15" customHeight="1">
      <c r="A64" s="62"/>
      <c r="B64" s="62" t="s">
        <v>562</v>
      </c>
      <c r="C64" s="64" t="s">
        <v>562</v>
      </c>
      <c r="D64" s="64" t="s">
        <v>562</v>
      </c>
      <c r="E64" s="62"/>
      <c r="F64" s="67" t="s">
        <v>1021</v>
      </c>
      <c r="G64" s="64"/>
      <c r="H64" s="64"/>
    </row>
    <row r="65" spans="1:8" ht="15" customHeight="1">
      <c r="A65" s="60" t="s">
        <v>645</v>
      </c>
      <c r="B65" s="60" t="s">
        <v>562</v>
      </c>
      <c r="C65" s="65" t="s">
        <v>728</v>
      </c>
      <c r="D65" s="64" t="s">
        <v>942</v>
      </c>
      <c r="E65" s="62"/>
      <c r="F65" s="64" t="s">
        <v>891</v>
      </c>
      <c r="G65" s="64"/>
      <c r="H65" s="64"/>
    </row>
    <row r="66" spans="1:8" ht="15" customHeight="1">
      <c r="A66" s="62"/>
      <c r="B66" s="62" t="s">
        <v>581</v>
      </c>
      <c r="C66" s="62" t="s">
        <v>942</v>
      </c>
      <c r="D66" s="65" t="s">
        <v>1022</v>
      </c>
      <c r="E66" s="62"/>
      <c r="F66" s="64" t="s">
        <v>562</v>
      </c>
      <c r="G66" s="64"/>
      <c r="H66" s="64"/>
    </row>
    <row r="67" spans="1:8" ht="15" customHeight="1">
      <c r="A67" s="60" t="s">
        <v>648</v>
      </c>
      <c r="B67" s="60" t="s">
        <v>569</v>
      </c>
      <c r="C67" s="60" t="s">
        <v>1022</v>
      </c>
      <c r="D67" s="62" t="s">
        <v>562</v>
      </c>
      <c r="E67" s="66" t="s">
        <v>1020</v>
      </c>
      <c r="F67" s="64"/>
      <c r="G67" s="64"/>
      <c r="H67" s="64"/>
    </row>
    <row r="68" spans="1:8" ht="15" customHeight="1">
      <c r="A68" s="62"/>
      <c r="B68" s="62" t="s">
        <v>562</v>
      </c>
      <c r="C68" s="64" t="s">
        <v>562</v>
      </c>
      <c r="D68" s="62" t="s">
        <v>562</v>
      </c>
      <c r="E68" s="67" t="s">
        <v>1021</v>
      </c>
      <c r="F68" s="64"/>
      <c r="G68" s="64"/>
      <c r="H68" s="64"/>
    </row>
    <row r="69" spans="1:8" ht="15" customHeight="1">
      <c r="A69" s="60" t="s">
        <v>650</v>
      </c>
      <c r="B69" s="60" t="s">
        <v>562</v>
      </c>
      <c r="C69" s="65" t="s">
        <v>737</v>
      </c>
      <c r="D69" s="66" t="s">
        <v>1020</v>
      </c>
      <c r="E69" s="64" t="s">
        <v>1023</v>
      </c>
      <c r="F69" s="64"/>
      <c r="G69" s="64"/>
      <c r="H69" s="64"/>
    </row>
    <row r="70" spans="1:8" ht="15" customHeight="1">
      <c r="A70" s="62"/>
      <c r="B70" s="62" t="s">
        <v>639</v>
      </c>
      <c r="C70" s="66" t="s">
        <v>1020</v>
      </c>
      <c r="D70" s="67" t="s">
        <v>1021</v>
      </c>
      <c r="E70" s="64" t="s">
        <v>562</v>
      </c>
      <c r="F70" s="64"/>
      <c r="G70" s="64"/>
      <c r="H70" s="64"/>
    </row>
    <row r="71" spans="1:8" ht="15" customHeight="1">
      <c r="A71" s="60" t="s">
        <v>653</v>
      </c>
      <c r="B71" s="60" t="s">
        <v>761</v>
      </c>
      <c r="C71" s="67" t="s">
        <v>1021</v>
      </c>
      <c r="D71" s="64" t="s">
        <v>562</v>
      </c>
      <c r="E71" s="64"/>
      <c r="F71" s="64"/>
      <c r="G71" s="64"/>
      <c r="H71" s="64"/>
    </row>
    <row r="72" spans="1:8" ht="15" customHeight="1">
      <c r="A72" s="64"/>
      <c r="B72" s="64" t="s">
        <v>562</v>
      </c>
      <c r="C72" s="64"/>
      <c r="D72" s="64" t="s">
        <v>562</v>
      </c>
      <c r="E72" s="64"/>
      <c r="F72" s="64"/>
      <c r="G72" s="64"/>
      <c r="H72" s="64"/>
    </row>
    <row r="73" spans="1:8" ht="15" customHeight="1">
      <c r="A73" s="30" t="s">
        <v>49</v>
      </c>
      <c r="B73" s="34"/>
      <c r="C73" s="34"/>
      <c r="D73" s="34"/>
      <c r="F73" s="8" t="s">
        <v>50</v>
      </c>
      <c r="G73" s="64"/>
      <c r="H73" s="64"/>
    </row>
    <row r="74" ht="15" customHeight="1"/>
    <row r="75" ht="15" customHeight="1"/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4.140625" style="59" customWidth="1"/>
    <col min="2" max="2" width="6.00390625" style="59" customWidth="1"/>
    <col min="3" max="3" width="27.57421875" style="59" customWidth="1"/>
    <col min="4" max="4" width="27.140625" style="59" customWidth="1"/>
    <col min="5" max="5" width="23.140625" style="59" customWidth="1"/>
    <col min="6" max="6" width="23.421875" style="59" customWidth="1"/>
    <col min="7" max="16384" width="9.140625" style="59" customWidth="1"/>
  </cols>
  <sheetData>
    <row r="1" spans="1:6" ht="15.75" customHeight="1">
      <c r="A1" s="235" t="s">
        <v>0</v>
      </c>
      <c r="B1" s="235"/>
      <c r="C1" s="235"/>
      <c r="D1" s="235"/>
      <c r="E1" s="235"/>
      <c r="F1" s="235"/>
    </row>
    <row r="2" spans="1:6" ht="15.75" customHeight="1">
      <c r="A2" s="235" t="s">
        <v>1</v>
      </c>
      <c r="B2" s="235"/>
      <c r="C2" s="235"/>
      <c r="D2" s="235"/>
      <c r="E2" s="235"/>
      <c r="F2" s="235"/>
    </row>
    <row r="3" spans="1:6" ht="24.75" customHeight="1">
      <c r="A3" s="237" t="s">
        <v>12</v>
      </c>
      <c r="B3" s="237"/>
      <c r="C3" s="237"/>
      <c r="D3" s="237"/>
      <c r="E3" s="237"/>
      <c r="F3" s="237"/>
    </row>
    <row r="4" spans="1:6" ht="19.5" customHeight="1">
      <c r="A4" s="235" t="s">
        <v>13</v>
      </c>
      <c r="B4" s="235"/>
      <c r="C4" s="235"/>
      <c r="D4" s="235"/>
      <c r="E4" s="235"/>
      <c r="F4" s="235"/>
    </row>
    <row r="5" spans="1:6" ht="15.75" customHeight="1">
      <c r="A5" s="235" t="s">
        <v>14</v>
      </c>
      <c r="B5" s="235"/>
      <c r="C5" s="235"/>
      <c r="D5" s="235"/>
      <c r="E5" s="235"/>
      <c r="F5" s="235"/>
    </row>
    <row r="6" spans="1:6" ht="15.75" customHeight="1">
      <c r="A6" s="238" t="s">
        <v>1024</v>
      </c>
      <c r="B6" s="238"/>
      <c r="C6" s="238"/>
      <c r="D6" s="238"/>
      <c r="E6" s="238"/>
      <c r="F6" s="238"/>
    </row>
    <row r="7" spans="1:6" ht="15">
      <c r="A7" s="60"/>
      <c r="B7" s="61" t="s">
        <v>554</v>
      </c>
      <c r="C7" s="61" t="s">
        <v>558</v>
      </c>
      <c r="D7" s="61" t="s">
        <v>559</v>
      </c>
      <c r="E7" s="61" t="s">
        <v>560</v>
      </c>
      <c r="F7" s="61" t="s">
        <v>561</v>
      </c>
    </row>
    <row r="8" spans="1:6" ht="15" customHeight="1">
      <c r="A8" s="62"/>
      <c r="B8" s="62" t="s">
        <v>599</v>
      </c>
      <c r="C8" s="63" t="s">
        <v>1025</v>
      </c>
      <c r="D8" s="64"/>
      <c r="E8" s="64"/>
      <c r="F8" s="64"/>
    </row>
    <row r="9" spans="1:6" ht="15" customHeight="1">
      <c r="A9" s="60" t="s">
        <v>563</v>
      </c>
      <c r="B9" s="60" t="s">
        <v>564</v>
      </c>
      <c r="C9" s="61" t="s">
        <v>1026</v>
      </c>
      <c r="D9" s="63" t="s">
        <v>1025</v>
      </c>
      <c r="E9" s="64"/>
      <c r="F9" s="64"/>
    </row>
    <row r="10" spans="1:6" ht="15" customHeight="1">
      <c r="A10" s="62"/>
      <c r="B10" s="62" t="s">
        <v>581</v>
      </c>
      <c r="C10" s="62" t="s">
        <v>922</v>
      </c>
      <c r="D10" s="61" t="s">
        <v>1026</v>
      </c>
      <c r="E10" s="64"/>
      <c r="F10" s="64"/>
    </row>
    <row r="11" spans="1:6" ht="15" customHeight="1">
      <c r="A11" s="60" t="s">
        <v>566</v>
      </c>
      <c r="B11" s="60" t="s">
        <v>585</v>
      </c>
      <c r="C11" s="60" t="s">
        <v>1027</v>
      </c>
      <c r="D11" s="62" t="s">
        <v>980</v>
      </c>
      <c r="E11" s="63" t="s">
        <v>1025</v>
      </c>
      <c r="F11" s="64"/>
    </row>
    <row r="12" spans="1:6" ht="15" customHeight="1">
      <c r="A12" s="62"/>
      <c r="B12" s="62" t="s">
        <v>581</v>
      </c>
      <c r="C12" s="63" t="s">
        <v>1028</v>
      </c>
      <c r="D12" s="62" t="s">
        <v>562</v>
      </c>
      <c r="E12" s="61" t="s">
        <v>1026</v>
      </c>
      <c r="F12" s="64"/>
    </row>
    <row r="13" spans="1:6" ht="15" customHeight="1">
      <c r="A13" s="60" t="s">
        <v>568</v>
      </c>
      <c r="B13" s="60" t="s">
        <v>581</v>
      </c>
      <c r="C13" s="61" t="s">
        <v>949</v>
      </c>
      <c r="D13" s="66" t="s">
        <v>1028</v>
      </c>
      <c r="E13" s="62" t="s">
        <v>1029</v>
      </c>
      <c r="F13" s="64"/>
    </row>
    <row r="14" spans="1:6" ht="15" customHeight="1">
      <c r="A14" s="62"/>
      <c r="B14" s="62" t="s">
        <v>670</v>
      </c>
      <c r="C14" s="62" t="s">
        <v>937</v>
      </c>
      <c r="D14" s="67" t="s">
        <v>949</v>
      </c>
      <c r="E14" s="62" t="s">
        <v>562</v>
      </c>
      <c r="F14" s="64"/>
    </row>
    <row r="15" spans="1:6" ht="15" customHeight="1">
      <c r="A15" s="60" t="s">
        <v>572</v>
      </c>
      <c r="B15" s="60" t="s">
        <v>670</v>
      </c>
      <c r="C15" s="60" t="s">
        <v>929</v>
      </c>
      <c r="D15" s="64" t="s">
        <v>1030</v>
      </c>
      <c r="E15" s="62"/>
      <c r="F15" s="63" t="s">
        <v>1025</v>
      </c>
    </row>
    <row r="16" spans="1:6" ht="15" customHeight="1">
      <c r="A16" s="62"/>
      <c r="B16" s="62" t="s">
        <v>564</v>
      </c>
      <c r="C16" s="64" t="s">
        <v>926</v>
      </c>
      <c r="D16" s="64" t="s">
        <v>562</v>
      </c>
      <c r="E16" s="62"/>
      <c r="F16" s="61" t="s">
        <v>1026</v>
      </c>
    </row>
    <row r="17" spans="1:6" ht="15" customHeight="1">
      <c r="A17" s="60" t="s">
        <v>574</v>
      </c>
      <c r="B17" s="60" t="s">
        <v>931</v>
      </c>
      <c r="C17" s="65" t="s">
        <v>932</v>
      </c>
      <c r="D17" s="63" t="s">
        <v>1031</v>
      </c>
      <c r="E17" s="62"/>
      <c r="F17" s="64" t="s">
        <v>1032</v>
      </c>
    </row>
    <row r="18" spans="1:6" ht="15" customHeight="1">
      <c r="A18" s="62"/>
      <c r="B18" s="62" t="s">
        <v>639</v>
      </c>
      <c r="C18" s="66" t="s">
        <v>1031</v>
      </c>
      <c r="D18" s="61" t="s">
        <v>1033</v>
      </c>
      <c r="E18" s="62"/>
      <c r="F18" s="64" t="s">
        <v>562</v>
      </c>
    </row>
    <row r="19" spans="1:6" ht="15" customHeight="1">
      <c r="A19" s="60" t="s">
        <v>578</v>
      </c>
      <c r="B19" s="60" t="s">
        <v>639</v>
      </c>
      <c r="C19" s="67" t="s">
        <v>1033</v>
      </c>
      <c r="D19" s="62" t="s">
        <v>835</v>
      </c>
      <c r="E19" s="66" t="s">
        <v>1034</v>
      </c>
      <c r="F19" s="64"/>
    </row>
    <row r="20" spans="1:6" ht="15" customHeight="1">
      <c r="A20" s="62"/>
      <c r="B20" s="62" t="s">
        <v>605</v>
      </c>
      <c r="C20" s="64" t="s">
        <v>935</v>
      </c>
      <c r="D20" s="62" t="s">
        <v>562</v>
      </c>
      <c r="E20" s="67" t="s">
        <v>1035</v>
      </c>
      <c r="F20" s="64"/>
    </row>
    <row r="21" spans="1:6" ht="15" customHeight="1">
      <c r="A21" s="60" t="s">
        <v>580</v>
      </c>
      <c r="B21" s="60" t="s">
        <v>581</v>
      </c>
      <c r="C21" s="65" t="s">
        <v>945</v>
      </c>
      <c r="D21" s="66" t="s">
        <v>1034</v>
      </c>
      <c r="E21" s="64" t="s">
        <v>662</v>
      </c>
      <c r="F21" s="64"/>
    </row>
    <row r="22" spans="1:6" ht="15" customHeight="1">
      <c r="A22" s="62"/>
      <c r="B22" s="62" t="s">
        <v>564</v>
      </c>
      <c r="C22" s="66" t="s">
        <v>1034</v>
      </c>
      <c r="D22" s="67" t="s">
        <v>1035</v>
      </c>
      <c r="E22" s="64" t="s">
        <v>562</v>
      </c>
      <c r="F22" s="64"/>
    </row>
    <row r="23" spans="1:6" ht="15" customHeight="1">
      <c r="A23" s="60" t="s">
        <v>584</v>
      </c>
      <c r="B23" s="60" t="s">
        <v>581</v>
      </c>
      <c r="C23" s="67" t="s">
        <v>1035</v>
      </c>
      <c r="D23" s="64" t="s">
        <v>632</v>
      </c>
      <c r="E23" s="64"/>
      <c r="F23" s="64"/>
    </row>
    <row r="24" spans="1:6" ht="15" customHeight="1">
      <c r="A24" s="64"/>
      <c r="B24" s="64"/>
      <c r="C24" s="170"/>
      <c r="D24" s="64"/>
      <c r="E24" s="64"/>
      <c r="F24" s="64"/>
    </row>
    <row r="25" spans="1:6" ht="15" customHeight="1">
      <c r="A25" s="64"/>
      <c r="B25" s="64" t="s">
        <v>562</v>
      </c>
      <c r="C25" s="64"/>
      <c r="D25" s="64" t="s">
        <v>562</v>
      </c>
      <c r="E25" s="64"/>
      <c r="F25" s="64"/>
    </row>
    <row r="26" spans="1:6" ht="15" customHeight="1">
      <c r="A26" s="30" t="s">
        <v>49</v>
      </c>
      <c r="B26" s="34"/>
      <c r="C26" s="34"/>
      <c r="D26" s="34"/>
      <c r="F26" s="8" t="s">
        <v>50</v>
      </c>
    </row>
    <row r="27" ht="15" customHeight="1"/>
  </sheetData>
  <sheetProtection selectLockedCells="1" selectUnlockedCells="1"/>
  <mergeCells count="6">
    <mergeCell ref="A5:F5"/>
    <mergeCell ref="A6:F6"/>
    <mergeCell ref="A1:F1"/>
    <mergeCell ref="A2:F2"/>
    <mergeCell ref="A3:F3"/>
    <mergeCell ref="A4:F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="80" zoomScaleNormal="80" zoomScalePageLayoutView="0" workbookViewId="0" topLeftCell="A1">
      <selection activeCell="E9" sqref="E9"/>
    </sheetView>
  </sheetViews>
  <sheetFormatPr defaultColWidth="0" defaultRowHeight="12.75"/>
  <cols>
    <col min="1" max="1" width="15.7109375" style="3" customWidth="1"/>
    <col min="2" max="2" width="14.7109375" style="3" customWidth="1"/>
    <col min="3" max="3" width="86.8515625" style="3" customWidth="1"/>
    <col min="4" max="4" width="12.00390625" style="3" customWidth="1"/>
    <col min="5" max="249" width="8.8515625" style="3" customWidth="1"/>
    <col min="250" max="250" width="15.7109375" style="3" customWidth="1"/>
    <col min="251" max="251" width="14.7109375" style="3" customWidth="1"/>
    <col min="252" max="252" width="77.421875" style="3" customWidth="1"/>
    <col min="253" max="16384" width="0" style="3" hidden="1" customWidth="1"/>
  </cols>
  <sheetData>
    <row r="1" spans="1:3" ht="15.75" customHeight="1">
      <c r="A1" s="176" t="s">
        <v>0</v>
      </c>
      <c r="B1" s="176"/>
      <c r="C1" s="176"/>
    </row>
    <row r="2" spans="1:3" ht="15.75" customHeight="1">
      <c r="A2" s="176" t="s">
        <v>1</v>
      </c>
      <c r="B2" s="176"/>
      <c r="C2" s="176"/>
    </row>
    <row r="3" spans="1:3" ht="27" customHeight="1">
      <c r="A3" s="182" t="s">
        <v>12</v>
      </c>
      <c r="B3" s="182"/>
      <c r="C3" s="182"/>
    </row>
    <row r="4" spans="1:3" s="4" customFormat="1" ht="21.75" customHeight="1">
      <c r="A4" s="176" t="s">
        <v>13</v>
      </c>
      <c r="B4" s="176"/>
      <c r="C4" s="176"/>
    </row>
    <row r="5" spans="1:3" s="4" customFormat="1" ht="15.75" customHeight="1">
      <c r="A5" s="176" t="s">
        <v>14</v>
      </c>
      <c r="B5" s="176"/>
      <c r="C5" s="176"/>
    </row>
    <row r="6" spans="1:3" s="4" customFormat="1" ht="15.75" customHeight="1" thickBot="1">
      <c r="A6" s="176" t="s">
        <v>15</v>
      </c>
      <c r="B6" s="176"/>
      <c r="C6" s="176"/>
    </row>
    <row r="7" spans="1:3" ht="31.5">
      <c r="A7" s="71" t="s">
        <v>16</v>
      </c>
      <c r="B7" s="72" t="s">
        <v>17</v>
      </c>
      <c r="C7" s="73" t="s">
        <v>18</v>
      </c>
    </row>
    <row r="8" spans="1:3" ht="15" customHeight="1">
      <c r="A8" s="177" t="s">
        <v>19</v>
      </c>
      <c r="B8" s="178"/>
      <c r="C8" s="179"/>
    </row>
    <row r="9" spans="1:3" ht="15" customHeight="1">
      <c r="A9" s="74"/>
      <c r="B9" s="6"/>
      <c r="C9" s="75" t="s">
        <v>20</v>
      </c>
    </row>
    <row r="10" spans="1:3" ht="15" customHeight="1">
      <c r="A10" s="183" t="s">
        <v>21</v>
      </c>
      <c r="B10" s="5" t="s">
        <v>22</v>
      </c>
      <c r="C10" s="75" t="s">
        <v>23</v>
      </c>
    </row>
    <row r="11" spans="1:3" ht="15" customHeight="1">
      <c r="A11" s="183"/>
      <c r="B11" s="5" t="s">
        <v>24</v>
      </c>
      <c r="C11" s="75" t="s">
        <v>1135</v>
      </c>
    </row>
    <row r="12" spans="1:3" ht="15" customHeight="1">
      <c r="A12" s="177" t="s">
        <v>25</v>
      </c>
      <c r="B12" s="178"/>
      <c r="C12" s="179"/>
    </row>
    <row r="13" spans="1:3" ht="15" customHeight="1">
      <c r="A13" s="183" t="s">
        <v>21</v>
      </c>
      <c r="B13" s="5" t="s">
        <v>26</v>
      </c>
      <c r="C13" s="76" t="s">
        <v>27</v>
      </c>
    </row>
    <row r="14" spans="1:3" ht="15" customHeight="1">
      <c r="A14" s="183"/>
      <c r="B14" s="5" t="s">
        <v>28</v>
      </c>
      <c r="C14" s="77" t="s">
        <v>30</v>
      </c>
    </row>
    <row r="15" spans="1:3" ht="15" customHeight="1">
      <c r="A15" s="183"/>
      <c r="B15" s="5" t="s">
        <v>29</v>
      </c>
      <c r="C15" s="77" t="s">
        <v>1157</v>
      </c>
    </row>
    <row r="16" spans="1:3" ht="15" customHeight="1">
      <c r="A16" s="183"/>
      <c r="B16" s="5" t="s">
        <v>22</v>
      </c>
      <c r="C16" s="77" t="s">
        <v>31</v>
      </c>
    </row>
    <row r="17" spans="1:3" ht="15" customHeight="1">
      <c r="A17" s="177" t="s">
        <v>32</v>
      </c>
      <c r="B17" s="178"/>
      <c r="C17" s="179"/>
    </row>
    <row r="18" spans="1:3" ht="15" customHeight="1">
      <c r="A18" s="183" t="s">
        <v>21</v>
      </c>
      <c r="B18" s="5" t="s">
        <v>33</v>
      </c>
      <c r="C18" s="76" t="s">
        <v>27</v>
      </c>
    </row>
    <row r="19" spans="1:3" ht="15" customHeight="1">
      <c r="A19" s="183"/>
      <c r="B19" s="5" t="s">
        <v>34</v>
      </c>
      <c r="C19" s="77" t="s">
        <v>36</v>
      </c>
    </row>
    <row r="20" spans="1:3" ht="15" customHeight="1">
      <c r="A20" s="183"/>
      <c r="B20" s="5" t="s">
        <v>35</v>
      </c>
      <c r="C20" s="77" t="s">
        <v>1158</v>
      </c>
    </row>
    <row r="21" spans="1:3" ht="15" customHeight="1">
      <c r="A21" s="183"/>
      <c r="B21" s="5" t="s">
        <v>29</v>
      </c>
      <c r="C21" s="77" t="s">
        <v>37</v>
      </c>
    </row>
    <row r="22" spans="1:3" ht="15" customHeight="1">
      <c r="A22" s="183"/>
      <c r="B22" s="5" t="s">
        <v>38</v>
      </c>
      <c r="C22" s="77" t="s">
        <v>42</v>
      </c>
    </row>
    <row r="23" spans="1:3" ht="15" customHeight="1">
      <c r="A23" s="183"/>
      <c r="B23" s="5" t="s">
        <v>39</v>
      </c>
      <c r="C23" s="77" t="s">
        <v>40</v>
      </c>
    </row>
    <row r="24" spans="1:3" ht="15" customHeight="1">
      <c r="A24" s="183"/>
      <c r="B24" s="5" t="s">
        <v>41</v>
      </c>
      <c r="C24" s="77" t="s">
        <v>1159</v>
      </c>
    </row>
    <row r="25" spans="1:3" ht="15.75" customHeight="1">
      <c r="A25" s="177" t="s">
        <v>43</v>
      </c>
      <c r="B25" s="178"/>
      <c r="C25" s="179"/>
    </row>
    <row r="26" spans="1:3" ht="15.75" customHeight="1">
      <c r="A26" s="183" t="s">
        <v>21</v>
      </c>
      <c r="B26" s="5" t="s">
        <v>33</v>
      </c>
      <c r="C26" s="76" t="s">
        <v>27</v>
      </c>
    </row>
    <row r="27" spans="1:3" ht="15.75" customHeight="1">
      <c r="A27" s="183"/>
      <c r="B27" s="184" t="s">
        <v>44</v>
      </c>
      <c r="C27" s="77" t="s">
        <v>45</v>
      </c>
    </row>
    <row r="28" spans="1:3" ht="15.75" customHeight="1">
      <c r="A28" s="183"/>
      <c r="B28" s="184"/>
      <c r="C28" s="77" t="s">
        <v>46</v>
      </c>
    </row>
    <row r="29" spans="1:3" ht="15.75" customHeight="1">
      <c r="A29" s="177" t="s">
        <v>47</v>
      </c>
      <c r="B29" s="178"/>
      <c r="C29" s="179"/>
    </row>
    <row r="30" spans="1:3" ht="15.75" customHeight="1">
      <c r="A30" s="180" t="s">
        <v>21</v>
      </c>
      <c r="B30" s="5" t="s">
        <v>44</v>
      </c>
      <c r="C30" s="77" t="s">
        <v>1160</v>
      </c>
    </row>
    <row r="31" spans="1:3" ht="37.5" customHeight="1">
      <c r="A31" s="181"/>
      <c r="B31" s="5" t="s">
        <v>28</v>
      </c>
      <c r="C31" s="78" t="s">
        <v>1161</v>
      </c>
    </row>
    <row r="32" spans="1:3" ht="36.75" customHeight="1">
      <c r="A32" s="180" t="s">
        <v>21</v>
      </c>
      <c r="B32" s="5" t="s">
        <v>35</v>
      </c>
      <c r="C32" s="79" t="s">
        <v>1162</v>
      </c>
    </row>
    <row r="33" spans="1:3" ht="36" customHeight="1">
      <c r="A33" s="181"/>
      <c r="B33" s="5" t="s">
        <v>1132</v>
      </c>
      <c r="C33" s="79" t="s">
        <v>1163</v>
      </c>
    </row>
    <row r="34" spans="1:3" ht="15.75">
      <c r="A34" s="80"/>
      <c r="B34" s="7" t="s">
        <v>22</v>
      </c>
      <c r="C34" s="81" t="s">
        <v>48</v>
      </c>
    </row>
    <row r="35" spans="1:3" ht="15.75" customHeight="1">
      <c r="A35" s="177" t="s">
        <v>1131</v>
      </c>
      <c r="B35" s="178"/>
      <c r="C35" s="179"/>
    </row>
    <row r="36" spans="1:3" ht="15.75" customHeight="1" thickBot="1">
      <c r="A36" s="82" t="s">
        <v>21</v>
      </c>
      <c r="B36" s="83" t="s">
        <v>1133</v>
      </c>
      <c r="C36" s="84" t="s">
        <v>1134</v>
      </c>
    </row>
    <row r="37" spans="1:3" ht="15.75">
      <c r="A37" s="69"/>
      <c r="B37" s="69"/>
      <c r="C37" s="70"/>
    </row>
    <row r="38" spans="1:3" ht="15.75">
      <c r="A38" s="69"/>
      <c r="B38" s="69"/>
      <c r="C38" s="70"/>
    </row>
    <row r="40" spans="1:3" ht="15.75">
      <c r="A40" s="8" t="s">
        <v>49</v>
      </c>
      <c r="B40" s="8"/>
      <c r="C40" s="9" t="s">
        <v>50</v>
      </c>
    </row>
  </sheetData>
  <sheetProtection selectLockedCells="1" selectUnlockedCells="1"/>
  <mergeCells count="19">
    <mergeCell ref="A26:A28"/>
    <mergeCell ref="B27:B28"/>
    <mergeCell ref="A29:C29"/>
    <mergeCell ref="A10:A11"/>
    <mergeCell ref="A12:C12"/>
    <mergeCell ref="A13:A16"/>
    <mergeCell ref="A17:C17"/>
    <mergeCell ref="A18:A24"/>
    <mergeCell ref="A25:C25"/>
    <mergeCell ref="A5:C5"/>
    <mergeCell ref="A6:C6"/>
    <mergeCell ref="A35:C35"/>
    <mergeCell ref="A30:A31"/>
    <mergeCell ref="A32:A33"/>
    <mergeCell ref="A1:C1"/>
    <mergeCell ref="A2:C2"/>
    <mergeCell ref="A3:C3"/>
    <mergeCell ref="A4:C4"/>
    <mergeCell ref="A8:C8"/>
  </mergeCell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5.00390625" style="59" customWidth="1"/>
    <col min="2" max="2" width="6.00390625" style="59" customWidth="1"/>
    <col min="3" max="3" width="27.00390625" style="59" customWidth="1"/>
    <col min="4" max="4" width="27.57421875" style="59" customWidth="1"/>
    <col min="5" max="5" width="28.57421875" style="59" customWidth="1"/>
    <col min="6" max="6" width="29.140625" style="59" customWidth="1"/>
    <col min="7" max="7" width="28.00390625" style="59" customWidth="1"/>
    <col min="8" max="16384" width="9.140625" style="59" customWidth="1"/>
  </cols>
  <sheetData>
    <row r="1" spans="1:7" ht="15.75" customHeight="1">
      <c r="A1" s="235" t="s">
        <v>0</v>
      </c>
      <c r="B1" s="235"/>
      <c r="C1" s="235"/>
      <c r="D1" s="235"/>
      <c r="E1" s="235"/>
      <c r="F1" s="235"/>
      <c r="G1" s="235"/>
    </row>
    <row r="2" spans="1:7" ht="15.75" customHeight="1">
      <c r="A2" s="235" t="s">
        <v>1</v>
      </c>
      <c r="B2" s="235"/>
      <c r="C2" s="235"/>
      <c r="D2" s="235"/>
      <c r="E2" s="235"/>
      <c r="F2" s="235"/>
      <c r="G2" s="235"/>
    </row>
    <row r="3" spans="1:7" ht="27.75" customHeight="1">
      <c r="A3" s="237" t="s">
        <v>12</v>
      </c>
      <c r="B3" s="237"/>
      <c r="C3" s="237"/>
      <c r="D3" s="237"/>
      <c r="E3" s="237"/>
      <c r="F3" s="237"/>
      <c r="G3" s="237"/>
    </row>
    <row r="4" spans="1:7" ht="19.5" customHeight="1">
      <c r="A4" s="235" t="s">
        <v>13</v>
      </c>
      <c r="B4" s="235"/>
      <c r="C4" s="235"/>
      <c r="D4" s="235"/>
      <c r="E4" s="235"/>
      <c r="F4" s="235"/>
      <c r="G4" s="235"/>
    </row>
    <row r="5" spans="1:7" ht="15.75" customHeight="1">
      <c r="A5" s="235" t="s">
        <v>14</v>
      </c>
      <c r="B5" s="235"/>
      <c r="C5" s="235"/>
      <c r="D5" s="235"/>
      <c r="E5" s="235"/>
      <c r="F5" s="235"/>
      <c r="G5" s="235"/>
    </row>
    <row r="6" spans="1:7" ht="15.75" customHeight="1">
      <c r="A6" s="238" t="s">
        <v>1130</v>
      </c>
      <c r="B6" s="238"/>
      <c r="C6" s="238"/>
      <c r="D6" s="238"/>
      <c r="E6" s="238"/>
      <c r="F6" s="238"/>
      <c r="G6" s="238"/>
    </row>
    <row r="7" spans="1:7" ht="15">
      <c r="A7" s="60"/>
      <c r="B7" s="61" t="s">
        <v>554</v>
      </c>
      <c r="C7" s="61" t="s">
        <v>555</v>
      </c>
      <c r="D7" s="61" t="s">
        <v>558</v>
      </c>
      <c r="E7" s="61" t="s">
        <v>559</v>
      </c>
      <c r="F7" s="61" t="s">
        <v>560</v>
      </c>
      <c r="G7" s="61" t="s">
        <v>561</v>
      </c>
    </row>
    <row r="8" spans="1:7" ht="15" customHeight="1">
      <c r="A8" s="62"/>
      <c r="B8" s="62" t="s">
        <v>564</v>
      </c>
      <c r="C8" s="63" t="s">
        <v>959</v>
      </c>
      <c r="D8" s="64"/>
      <c r="E8" s="64"/>
      <c r="F8" s="64"/>
      <c r="G8" s="64"/>
    </row>
    <row r="9" spans="1:7" ht="15" customHeight="1">
      <c r="A9" s="60" t="s">
        <v>563</v>
      </c>
      <c r="B9" s="60" t="s">
        <v>564</v>
      </c>
      <c r="C9" s="61" t="s">
        <v>1015</v>
      </c>
      <c r="D9" s="63" t="s">
        <v>959</v>
      </c>
      <c r="E9" s="64"/>
      <c r="F9" s="64"/>
      <c r="G9" s="64"/>
    </row>
    <row r="10" spans="1:7" ht="15" customHeight="1">
      <c r="A10" s="62"/>
      <c r="B10" s="62" t="s">
        <v>562</v>
      </c>
      <c r="C10" s="62" t="s">
        <v>562</v>
      </c>
      <c r="D10" s="61" t="s">
        <v>1015</v>
      </c>
      <c r="E10" s="64"/>
      <c r="F10" s="64"/>
      <c r="G10" s="64"/>
    </row>
    <row r="11" spans="1:7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959</v>
      </c>
      <c r="F11" s="64"/>
      <c r="G11" s="64"/>
    </row>
    <row r="12" spans="1:7" ht="15" customHeight="1">
      <c r="A12" s="62"/>
      <c r="B12" s="62" t="s">
        <v>761</v>
      </c>
      <c r="C12" s="64" t="s">
        <v>960</v>
      </c>
      <c r="D12" s="62" t="s">
        <v>562</v>
      </c>
      <c r="E12" s="61" t="s">
        <v>1015</v>
      </c>
      <c r="F12" s="64"/>
      <c r="G12" s="64"/>
    </row>
    <row r="13" spans="1:7" ht="15" customHeight="1">
      <c r="A13" s="60" t="s">
        <v>568</v>
      </c>
      <c r="B13" s="60" t="s">
        <v>564</v>
      </c>
      <c r="C13" s="65" t="s">
        <v>972</v>
      </c>
      <c r="D13" s="62" t="s">
        <v>960</v>
      </c>
      <c r="E13" s="62" t="s">
        <v>1036</v>
      </c>
      <c r="F13" s="64"/>
      <c r="G13" s="64"/>
    </row>
    <row r="14" spans="1:7" ht="15" customHeight="1">
      <c r="A14" s="62"/>
      <c r="B14" s="62" t="s">
        <v>562</v>
      </c>
      <c r="C14" s="62" t="s">
        <v>562</v>
      </c>
      <c r="D14" s="60" t="s">
        <v>972</v>
      </c>
      <c r="E14" s="62" t="s">
        <v>562</v>
      </c>
      <c r="F14" s="64"/>
      <c r="G14" s="64"/>
    </row>
    <row r="15" spans="1:7" ht="15" customHeight="1">
      <c r="A15" s="60" t="s">
        <v>572</v>
      </c>
      <c r="B15" s="60" t="s">
        <v>562</v>
      </c>
      <c r="C15" s="60" t="s">
        <v>592</v>
      </c>
      <c r="D15" s="64" t="s">
        <v>562</v>
      </c>
      <c r="E15" s="62"/>
      <c r="F15" s="63" t="s">
        <v>959</v>
      </c>
      <c r="G15" s="64"/>
    </row>
    <row r="16" spans="1:7" ht="15" customHeight="1">
      <c r="A16" s="62"/>
      <c r="B16" s="62" t="s">
        <v>639</v>
      </c>
      <c r="C16" s="63" t="s">
        <v>1037</v>
      </c>
      <c r="D16" s="64" t="s">
        <v>562</v>
      </c>
      <c r="E16" s="62"/>
      <c r="F16" s="61" t="s">
        <v>1015</v>
      </c>
      <c r="G16" s="64"/>
    </row>
    <row r="17" spans="1:7" ht="15" customHeight="1">
      <c r="A17" s="60" t="s">
        <v>574</v>
      </c>
      <c r="B17" s="60" t="s">
        <v>585</v>
      </c>
      <c r="C17" s="61" t="s">
        <v>1018</v>
      </c>
      <c r="D17" s="63" t="s">
        <v>1037</v>
      </c>
      <c r="E17" s="62"/>
      <c r="F17" s="62" t="s">
        <v>902</v>
      </c>
      <c r="G17" s="64"/>
    </row>
    <row r="18" spans="1:7" ht="15" customHeight="1">
      <c r="A18" s="62"/>
      <c r="B18" s="62" t="s">
        <v>562</v>
      </c>
      <c r="C18" s="62" t="s">
        <v>562</v>
      </c>
      <c r="D18" s="61" t="s">
        <v>1018</v>
      </c>
      <c r="E18" s="62"/>
      <c r="F18" s="62" t="s">
        <v>562</v>
      </c>
      <c r="G18" s="64"/>
    </row>
    <row r="19" spans="1:7" ht="15" customHeight="1">
      <c r="A19" s="60" t="s">
        <v>578</v>
      </c>
      <c r="B19" s="60" t="s">
        <v>562</v>
      </c>
      <c r="C19" s="60" t="s">
        <v>616</v>
      </c>
      <c r="D19" s="62" t="s">
        <v>562</v>
      </c>
      <c r="E19" s="66" t="s">
        <v>1037</v>
      </c>
      <c r="F19" s="62"/>
      <c r="G19" s="64"/>
    </row>
    <row r="20" spans="1:7" ht="15" customHeight="1">
      <c r="A20" s="62"/>
      <c r="B20" s="62" t="s">
        <v>931</v>
      </c>
      <c r="C20" s="64" t="s">
        <v>981</v>
      </c>
      <c r="D20" s="62" t="s">
        <v>562</v>
      </c>
      <c r="E20" s="67" t="s">
        <v>1018</v>
      </c>
      <c r="F20" s="62"/>
      <c r="G20" s="64"/>
    </row>
    <row r="21" spans="1:7" ht="15" customHeight="1">
      <c r="A21" s="60" t="s">
        <v>580</v>
      </c>
      <c r="B21" s="60" t="s">
        <v>639</v>
      </c>
      <c r="C21" s="65" t="s">
        <v>974</v>
      </c>
      <c r="D21" s="62" t="s">
        <v>981</v>
      </c>
      <c r="E21" s="64" t="s">
        <v>1038</v>
      </c>
      <c r="F21" s="62"/>
      <c r="G21" s="64"/>
    </row>
    <row r="22" spans="1:7" ht="15" customHeight="1">
      <c r="A22" s="62"/>
      <c r="B22" s="62" t="s">
        <v>562</v>
      </c>
      <c r="C22" s="62" t="s">
        <v>562</v>
      </c>
      <c r="D22" s="60" t="s">
        <v>974</v>
      </c>
      <c r="E22" s="64" t="s">
        <v>562</v>
      </c>
      <c r="F22" s="62"/>
      <c r="G22" s="64"/>
    </row>
    <row r="23" spans="1:7" ht="15" customHeight="1">
      <c r="A23" s="60" t="s">
        <v>584</v>
      </c>
      <c r="B23" s="60" t="s">
        <v>562</v>
      </c>
      <c r="C23" s="60" t="s">
        <v>637</v>
      </c>
      <c r="D23" s="64" t="s">
        <v>562</v>
      </c>
      <c r="E23" s="64"/>
      <c r="F23" s="62"/>
      <c r="G23" s="63" t="s">
        <v>959</v>
      </c>
    </row>
    <row r="24" spans="1:7" ht="15" customHeight="1">
      <c r="A24" s="62"/>
      <c r="B24" s="62" t="s">
        <v>639</v>
      </c>
      <c r="C24" s="64" t="s">
        <v>1013</v>
      </c>
      <c r="D24" s="64" t="s">
        <v>562</v>
      </c>
      <c r="E24" s="64"/>
      <c r="F24" s="62"/>
      <c r="G24" s="61" t="s">
        <v>1015</v>
      </c>
    </row>
    <row r="25" spans="1:7" ht="15" customHeight="1">
      <c r="A25" s="60" t="s">
        <v>588</v>
      </c>
      <c r="B25" s="60" t="s">
        <v>605</v>
      </c>
      <c r="C25" s="65" t="s">
        <v>983</v>
      </c>
      <c r="D25" s="64" t="s">
        <v>1013</v>
      </c>
      <c r="E25" s="64"/>
      <c r="F25" s="62"/>
      <c r="G25" s="64" t="s">
        <v>1039</v>
      </c>
    </row>
    <row r="26" spans="1:7" ht="15" customHeight="1">
      <c r="A26" s="62"/>
      <c r="B26" s="62" t="s">
        <v>670</v>
      </c>
      <c r="C26" s="62" t="s">
        <v>987</v>
      </c>
      <c r="D26" s="65" t="s">
        <v>983</v>
      </c>
      <c r="E26" s="64"/>
      <c r="F26" s="62"/>
      <c r="G26" s="64" t="s">
        <v>562</v>
      </c>
    </row>
    <row r="27" spans="1:7" ht="15" customHeight="1">
      <c r="A27" s="60" t="s">
        <v>591</v>
      </c>
      <c r="B27" s="60" t="s">
        <v>670</v>
      </c>
      <c r="C27" s="60" t="s">
        <v>970</v>
      </c>
      <c r="D27" s="62" t="s">
        <v>1040</v>
      </c>
      <c r="E27" s="63" t="s">
        <v>965</v>
      </c>
      <c r="F27" s="62"/>
      <c r="G27" s="64"/>
    </row>
    <row r="28" spans="1:7" ht="15" customHeight="1">
      <c r="A28" s="62"/>
      <c r="B28" s="62" t="s">
        <v>562</v>
      </c>
      <c r="C28" s="64" t="s">
        <v>562</v>
      </c>
      <c r="D28" s="62" t="s">
        <v>562</v>
      </c>
      <c r="E28" s="61" t="s">
        <v>1006</v>
      </c>
      <c r="F28" s="62"/>
      <c r="G28" s="64"/>
    </row>
    <row r="29" spans="1:7" ht="15" customHeight="1">
      <c r="A29" s="60" t="s">
        <v>593</v>
      </c>
      <c r="B29" s="60" t="s">
        <v>562</v>
      </c>
      <c r="C29" s="65" t="s">
        <v>697</v>
      </c>
      <c r="D29" s="66" t="s">
        <v>965</v>
      </c>
      <c r="E29" s="62" t="s">
        <v>1041</v>
      </c>
      <c r="F29" s="62"/>
      <c r="G29" s="64"/>
    </row>
    <row r="30" spans="1:7" ht="15" customHeight="1">
      <c r="A30" s="62"/>
      <c r="B30" s="62" t="s">
        <v>761</v>
      </c>
      <c r="C30" s="66" t="s">
        <v>965</v>
      </c>
      <c r="D30" s="67" t="s">
        <v>1006</v>
      </c>
      <c r="E30" s="62" t="s">
        <v>562</v>
      </c>
      <c r="F30" s="62"/>
      <c r="G30" s="64"/>
    </row>
    <row r="31" spans="1:7" ht="15" customHeight="1">
      <c r="A31" s="60" t="s">
        <v>596</v>
      </c>
      <c r="B31" s="60" t="s">
        <v>761</v>
      </c>
      <c r="C31" s="67" t="s">
        <v>1006</v>
      </c>
      <c r="D31" s="64" t="s">
        <v>562</v>
      </c>
      <c r="E31" s="62"/>
      <c r="F31" s="62" t="s">
        <v>978</v>
      </c>
      <c r="G31" s="64"/>
    </row>
    <row r="32" spans="1:7" ht="15" customHeight="1">
      <c r="A32" s="62"/>
      <c r="B32" s="62" t="s">
        <v>562</v>
      </c>
      <c r="C32" s="64" t="s">
        <v>562</v>
      </c>
      <c r="D32" s="64" t="s">
        <v>562</v>
      </c>
      <c r="E32" s="62"/>
      <c r="F32" s="60" t="s">
        <v>964</v>
      </c>
      <c r="G32" s="64"/>
    </row>
    <row r="33" spans="1:7" ht="15" customHeight="1">
      <c r="A33" s="60" t="s">
        <v>598</v>
      </c>
      <c r="B33" s="60" t="s">
        <v>562</v>
      </c>
      <c r="C33" s="65" t="s">
        <v>717</v>
      </c>
      <c r="D33" s="64" t="s">
        <v>978</v>
      </c>
      <c r="E33" s="62"/>
      <c r="F33" s="64" t="s">
        <v>982</v>
      </c>
      <c r="G33" s="64"/>
    </row>
    <row r="34" spans="1:7" ht="15" customHeight="1">
      <c r="A34" s="62"/>
      <c r="B34" s="62" t="s">
        <v>581</v>
      </c>
      <c r="C34" s="62" t="s">
        <v>978</v>
      </c>
      <c r="D34" s="65" t="s">
        <v>964</v>
      </c>
      <c r="E34" s="62"/>
      <c r="F34" s="64" t="s">
        <v>562</v>
      </c>
      <c r="G34" s="64"/>
    </row>
    <row r="35" spans="1:7" ht="15" customHeight="1">
      <c r="A35" s="60" t="s">
        <v>602</v>
      </c>
      <c r="B35" s="60" t="s">
        <v>581</v>
      </c>
      <c r="C35" s="60" t="s">
        <v>964</v>
      </c>
      <c r="D35" s="62" t="s">
        <v>562</v>
      </c>
      <c r="E35" s="62" t="s">
        <v>978</v>
      </c>
      <c r="F35" s="64"/>
      <c r="G35" s="64"/>
    </row>
    <row r="36" spans="1:7" ht="15" customHeight="1">
      <c r="A36" s="62"/>
      <c r="B36" s="62" t="s">
        <v>562</v>
      </c>
      <c r="C36" s="64" t="s">
        <v>562</v>
      </c>
      <c r="D36" s="62" t="s">
        <v>562</v>
      </c>
      <c r="E36" s="60" t="s">
        <v>964</v>
      </c>
      <c r="F36" s="64"/>
      <c r="G36" s="64"/>
    </row>
    <row r="37" spans="1:7" ht="15" customHeight="1">
      <c r="A37" s="60" t="s">
        <v>604</v>
      </c>
      <c r="B37" s="60" t="s">
        <v>562</v>
      </c>
      <c r="C37" s="65" t="s">
        <v>737</v>
      </c>
      <c r="D37" s="66" t="s">
        <v>1042</v>
      </c>
      <c r="E37" s="64" t="s">
        <v>1043</v>
      </c>
      <c r="F37" s="64"/>
      <c r="G37" s="64"/>
    </row>
    <row r="38" spans="1:7" ht="15" customHeight="1">
      <c r="A38" s="62"/>
      <c r="B38" s="62" t="s">
        <v>569</v>
      </c>
      <c r="C38" s="66" t="s">
        <v>1042</v>
      </c>
      <c r="D38" s="67" t="s">
        <v>1022</v>
      </c>
      <c r="E38" s="64" t="s">
        <v>562</v>
      </c>
      <c r="F38" s="64"/>
      <c r="G38" s="64"/>
    </row>
    <row r="39" spans="1:7" ht="15" customHeight="1">
      <c r="A39" s="60" t="s">
        <v>608</v>
      </c>
      <c r="B39" s="60" t="s">
        <v>569</v>
      </c>
      <c r="C39" s="67" t="s">
        <v>1022</v>
      </c>
      <c r="D39" s="64" t="s">
        <v>562</v>
      </c>
      <c r="E39" s="64"/>
      <c r="F39" s="64"/>
      <c r="G39" s="64"/>
    </row>
    <row r="40" spans="1:7" ht="15" customHeight="1">
      <c r="A40" s="64"/>
      <c r="B40" s="64" t="s">
        <v>562</v>
      </c>
      <c r="C40" s="64"/>
      <c r="D40" s="64" t="s">
        <v>562</v>
      </c>
      <c r="E40" s="64"/>
      <c r="F40" s="64"/>
      <c r="G40" s="64"/>
    </row>
    <row r="41" spans="1:7" ht="15" customHeight="1">
      <c r="A41" s="30" t="s">
        <v>49</v>
      </c>
      <c r="B41" s="34"/>
      <c r="C41" s="34"/>
      <c r="D41" s="34"/>
      <c r="F41" s="8" t="s">
        <v>50</v>
      </c>
      <c r="G41" s="64"/>
    </row>
    <row r="42" ht="15" customHeight="1"/>
  </sheetData>
  <sheetProtection selectLockedCells="1" selectUnlockedCells="1"/>
  <mergeCells count="6">
    <mergeCell ref="A5:G5"/>
    <mergeCell ref="A6:G6"/>
    <mergeCell ref="A1:G1"/>
    <mergeCell ref="A2:G2"/>
    <mergeCell ref="A3:G3"/>
    <mergeCell ref="A4:G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0" zoomScaleNormal="80" zoomScalePageLayoutView="0" workbookViewId="0" topLeftCell="A1">
      <selection activeCell="G11" sqref="G11"/>
    </sheetView>
  </sheetViews>
  <sheetFormatPr defaultColWidth="9.140625" defaultRowHeight="12.75"/>
  <cols>
    <col min="1" max="1" width="3.7109375" style="59" customWidth="1"/>
    <col min="2" max="2" width="7.00390625" style="59" customWidth="1"/>
    <col min="3" max="3" width="28.28125" style="59" customWidth="1"/>
    <col min="4" max="4" width="30.140625" style="59" customWidth="1"/>
    <col min="5" max="5" width="28.7109375" style="59" customWidth="1"/>
    <col min="6" max="6" width="29.7109375" style="59" customWidth="1"/>
    <col min="7" max="7" width="23.57421875" style="59" customWidth="1"/>
    <col min="8" max="16384" width="9.140625" style="59" customWidth="1"/>
  </cols>
  <sheetData>
    <row r="1" spans="1:7" ht="15.75" customHeight="1">
      <c r="A1" s="235" t="s">
        <v>0</v>
      </c>
      <c r="B1" s="235"/>
      <c r="C1" s="235"/>
      <c r="D1" s="235"/>
      <c r="E1" s="235"/>
      <c r="F1" s="235"/>
      <c r="G1" s="235"/>
    </row>
    <row r="2" spans="1:7" ht="15.75" customHeight="1">
      <c r="A2" s="235" t="s">
        <v>1</v>
      </c>
      <c r="B2" s="235"/>
      <c r="C2" s="235"/>
      <c r="D2" s="235"/>
      <c r="E2" s="235"/>
      <c r="F2" s="235"/>
      <c r="G2" s="235"/>
    </row>
    <row r="3" spans="1:7" ht="23.25" customHeight="1">
      <c r="A3" s="237" t="s">
        <v>12</v>
      </c>
      <c r="B3" s="237"/>
      <c r="C3" s="237"/>
      <c r="D3" s="237"/>
      <c r="E3" s="237"/>
      <c r="F3" s="237"/>
      <c r="G3" s="237"/>
    </row>
    <row r="4" spans="1:7" ht="12.75" customHeight="1">
      <c r="A4" s="235" t="s">
        <v>13</v>
      </c>
      <c r="B4" s="235"/>
      <c r="C4" s="235"/>
      <c r="D4" s="235"/>
      <c r="E4" s="235"/>
      <c r="F4" s="235"/>
      <c r="G4" s="235"/>
    </row>
    <row r="5" spans="1:7" ht="15.75" customHeight="1">
      <c r="A5" s="235" t="s">
        <v>14</v>
      </c>
      <c r="B5" s="235"/>
      <c r="C5" s="235"/>
      <c r="D5" s="235"/>
      <c r="E5" s="235"/>
      <c r="F5" s="235"/>
      <c r="G5" s="235"/>
    </row>
    <row r="6" spans="1:7" ht="15.75" customHeight="1">
      <c r="A6" s="238" t="s">
        <v>1044</v>
      </c>
      <c r="B6" s="238"/>
      <c r="C6" s="238"/>
      <c r="D6" s="238"/>
      <c r="E6" s="238"/>
      <c r="F6" s="238"/>
      <c r="G6" s="238"/>
    </row>
    <row r="7" spans="1:7" ht="15">
      <c r="A7" s="60"/>
      <c r="B7" s="61" t="s">
        <v>554</v>
      </c>
      <c r="C7" s="61" t="s">
        <v>555</v>
      </c>
      <c r="D7" s="61" t="s">
        <v>558</v>
      </c>
      <c r="E7" s="61" t="s">
        <v>559</v>
      </c>
      <c r="F7" s="61" t="s">
        <v>560</v>
      </c>
      <c r="G7" s="61" t="s">
        <v>561</v>
      </c>
    </row>
    <row r="8" spans="1:7" ht="15" customHeight="1">
      <c r="A8" s="62"/>
      <c r="B8" s="62" t="s">
        <v>562</v>
      </c>
      <c r="C8" s="63" t="s">
        <v>562</v>
      </c>
      <c r="D8" s="64"/>
      <c r="E8" s="64"/>
      <c r="F8" s="64"/>
      <c r="G8" s="64"/>
    </row>
    <row r="9" spans="1:7" ht="15" customHeight="1">
      <c r="A9" s="60" t="s">
        <v>563</v>
      </c>
      <c r="B9" s="60" t="s">
        <v>581</v>
      </c>
      <c r="C9" s="61" t="s">
        <v>1045</v>
      </c>
      <c r="D9" s="63" t="s">
        <v>562</v>
      </c>
      <c r="E9" s="64"/>
      <c r="F9" s="64"/>
      <c r="G9" s="64"/>
    </row>
    <row r="10" spans="1:7" ht="15" customHeight="1">
      <c r="A10" s="62"/>
      <c r="B10" s="62" t="s">
        <v>562</v>
      </c>
      <c r="C10" s="62" t="s">
        <v>562</v>
      </c>
      <c r="D10" s="61" t="s">
        <v>1045</v>
      </c>
      <c r="E10" s="64"/>
      <c r="F10" s="64"/>
      <c r="G10" s="64"/>
    </row>
    <row r="11" spans="1:7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562</v>
      </c>
      <c r="F11" s="64"/>
      <c r="G11" s="64"/>
    </row>
    <row r="12" spans="1:7" ht="15" customHeight="1">
      <c r="A12" s="62"/>
      <c r="B12" s="62" t="s">
        <v>562</v>
      </c>
      <c r="C12" s="64" t="s">
        <v>562</v>
      </c>
      <c r="D12" s="62" t="s">
        <v>562</v>
      </c>
      <c r="E12" s="61" t="s">
        <v>1045</v>
      </c>
      <c r="F12" s="64"/>
      <c r="G12" s="64"/>
    </row>
    <row r="13" spans="1:7" ht="15" customHeight="1">
      <c r="A13" s="60" t="s">
        <v>568</v>
      </c>
      <c r="B13" s="60" t="s">
        <v>605</v>
      </c>
      <c r="C13" s="65" t="s">
        <v>1046</v>
      </c>
      <c r="D13" s="62" t="s">
        <v>562</v>
      </c>
      <c r="E13" s="62" t="s">
        <v>1047</v>
      </c>
      <c r="F13" s="64"/>
      <c r="G13" s="64"/>
    </row>
    <row r="14" spans="1:7" ht="15" customHeight="1">
      <c r="A14" s="62"/>
      <c r="B14" s="62" t="s">
        <v>562</v>
      </c>
      <c r="C14" s="62" t="s">
        <v>562</v>
      </c>
      <c r="D14" s="60" t="s">
        <v>1046</v>
      </c>
      <c r="E14" s="62" t="s">
        <v>562</v>
      </c>
      <c r="F14" s="64"/>
      <c r="G14" s="64"/>
    </row>
    <row r="15" spans="1:7" ht="15" customHeight="1">
      <c r="A15" s="60" t="s">
        <v>572</v>
      </c>
      <c r="B15" s="60" t="s">
        <v>639</v>
      </c>
      <c r="C15" s="60" t="s">
        <v>1048</v>
      </c>
      <c r="D15" s="64" t="s">
        <v>1049</v>
      </c>
      <c r="E15" s="62"/>
      <c r="F15" s="63" t="s">
        <v>562</v>
      </c>
      <c r="G15" s="64"/>
    </row>
    <row r="16" spans="1:7" ht="15" customHeight="1">
      <c r="A16" s="62"/>
      <c r="B16" s="62" t="s">
        <v>562</v>
      </c>
      <c r="C16" s="63" t="s">
        <v>562</v>
      </c>
      <c r="D16" s="64" t="s">
        <v>562</v>
      </c>
      <c r="E16" s="62"/>
      <c r="F16" s="61" t="s">
        <v>1050</v>
      </c>
      <c r="G16" s="64"/>
    </row>
    <row r="17" spans="1:7" ht="15" customHeight="1">
      <c r="A17" s="60" t="s">
        <v>574</v>
      </c>
      <c r="B17" s="60" t="s">
        <v>581</v>
      </c>
      <c r="C17" s="61" t="s">
        <v>1050</v>
      </c>
      <c r="D17" s="63" t="s">
        <v>562</v>
      </c>
      <c r="E17" s="62"/>
      <c r="F17" s="62" t="s">
        <v>1051</v>
      </c>
      <c r="G17" s="64"/>
    </row>
    <row r="18" spans="1:7" ht="15" customHeight="1">
      <c r="A18" s="62"/>
      <c r="B18" s="62" t="s">
        <v>562</v>
      </c>
      <c r="C18" s="62" t="s">
        <v>562</v>
      </c>
      <c r="D18" s="61" t="s">
        <v>1050</v>
      </c>
      <c r="E18" s="62"/>
      <c r="F18" s="62" t="s">
        <v>562</v>
      </c>
      <c r="G18" s="64"/>
    </row>
    <row r="19" spans="1:7" ht="15" customHeight="1">
      <c r="A19" s="60" t="s">
        <v>578</v>
      </c>
      <c r="B19" s="60" t="s">
        <v>562</v>
      </c>
      <c r="C19" s="60" t="s">
        <v>616</v>
      </c>
      <c r="D19" s="62" t="s">
        <v>562</v>
      </c>
      <c r="E19" s="66" t="s">
        <v>562</v>
      </c>
      <c r="F19" s="62"/>
      <c r="G19" s="64"/>
    </row>
    <row r="20" spans="1:7" ht="15" customHeight="1">
      <c r="A20" s="62"/>
      <c r="B20" s="62" t="s">
        <v>562</v>
      </c>
      <c r="C20" s="64" t="s">
        <v>562</v>
      </c>
      <c r="D20" s="62" t="s">
        <v>562</v>
      </c>
      <c r="E20" s="67" t="s">
        <v>1050</v>
      </c>
      <c r="F20" s="62"/>
      <c r="G20" s="64"/>
    </row>
    <row r="21" spans="1:7" ht="15" customHeight="1">
      <c r="A21" s="60" t="s">
        <v>580</v>
      </c>
      <c r="B21" s="60" t="s">
        <v>639</v>
      </c>
      <c r="C21" s="65" t="s">
        <v>1052</v>
      </c>
      <c r="D21" s="62" t="s">
        <v>562</v>
      </c>
      <c r="E21" s="64" t="s">
        <v>1053</v>
      </c>
      <c r="F21" s="62"/>
      <c r="G21" s="64"/>
    </row>
    <row r="22" spans="1:7" ht="15" customHeight="1">
      <c r="A22" s="62"/>
      <c r="B22" s="62" t="s">
        <v>562</v>
      </c>
      <c r="C22" s="62" t="s">
        <v>562</v>
      </c>
      <c r="D22" s="60" t="s">
        <v>1054</v>
      </c>
      <c r="E22" s="64" t="s">
        <v>562</v>
      </c>
      <c r="F22" s="62"/>
      <c r="G22" s="64"/>
    </row>
    <row r="23" spans="1:7" ht="15" customHeight="1">
      <c r="A23" s="60" t="s">
        <v>584</v>
      </c>
      <c r="B23" s="60" t="s">
        <v>581</v>
      </c>
      <c r="C23" s="60" t="s">
        <v>1054</v>
      </c>
      <c r="D23" s="64" t="s">
        <v>1055</v>
      </c>
      <c r="E23" s="64"/>
      <c r="F23" s="62"/>
      <c r="G23" s="64" t="s">
        <v>562</v>
      </c>
    </row>
    <row r="24" spans="1:7" ht="15" customHeight="1">
      <c r="A24" s="62"/>
      <c r="B24" s="62" t="s">
        <v>562</v>
      </c>
      <c r="C24" s="64" t="s">
        <v>562</v>
      </c>
      <c r="D24" s="64" t="s">
        <v>562</v>
      </c>
      <c r="E24" s="64"/>
      <c r="F24" s="62"/>
      <c r="G24" s="61" t="s">
        <v>1050</v>
      </c>
    </row>
    <row r="25" spans="1:7" ht="15" customHeight="1">
      <c r="A25" s="60" t="s">
        <v>588</v>
      </c>
      <c r="B25" s="60" t="s">
        <v>639</v>
      </c>
      <c r="C25" s="65" t="s">
        <v>1056</v>
      </c>
      <c r="D25" s="64" t="s">
        <v>562</v>
      </c>
      <c r="E25" s="64"/>
      <c r="F25" s="62"/>
      <c r="G25" s="64" t="s">
        <v>1057</v>
      </c>
    </row>
    <row r="26" spans="1:7" ht="15" customHeight="1">
      <c r="A26" s="62"/>
      <c r="B26" s="62" t="s">
        <v>562</v>
      </c>
      <c r="C26" s="62" t="s">
        <v>562</v>
      </c>
      <c r="D26" s="65" t="s">
        <v>1056</v>
      </c>
      <c r="E26" s="64"/>
      <c r="F26" s="62"/>
      <c r="G26" s="64" t="s">
        <v>562</v>
      </c>
    </row>
    <row r="27" spans="1:7" ht="15" customHeight="1">
      <c r="A27" s="60" t="s">
        <v>591</v>
      </c>
      <c r="B27" s="60" t="s">
        <v>581</v>
      </c>
      <c r="C27" s="60" t="s">
        <v>1058</v>
      </c>
      <c r="D27" s="62" t="s">
        <v>610</v>
      </c>
      <c r="E27" s="64" t="s">
        <v>562</v>
      </c>
      <c r="F27" s="62"/>
      <c r="G27" s="64"/>
    </row>
    <row r="28" spans="1:7" ht="15" customHeight="1">
      <c r="A28" s="62"/>
      <c r="B28" s="62" t="s">
        <v>562</v>
      </c>
      <c r="C28" s="64" t="s">
        <v>562</v>
      </c>
      <c r="D28" s="62" t="s">
        <v>562</v>
      </c>
      <c r="E28" s="65" t="s">
        <v>1059</v>
      </c>
      <c r="F28" s="62"/>
      <c r="G28" s="64"/>
    </row>
    <row r="29" spans="1:7" ht="15" customHeight="1">
      <c r="A29" s="60" t="s">
        <v>593</v>
      </c>
      <c r="B29" s="60" t="s">
        <v>581</v>
      </c>
      <c r="C29" s="65" t="s">
        <v>1059</v>
      </c>
      <c r="D29" s="62" t="s">
        <v>562</v>
      </c>
      <c r="E29" s="62" t="s">
        <v>966</v>
      </c>
      <c r="F29" s="62"/>
      <c r="G29" s="64"/>
    </row>
    <row r="30" spans="1:7" ht="15" customHeight="1">
      <c r="A30" s="62"/>
      <c r="B30" s="62" t="s">
        <v>562</v>
      </c>
      <c r="C30" s="66" t="s">
        <v>562</v>
      </c>
      <c r="D30" s="60" t="s">
        <v>1059</v>
      </c>
      <c r="E30" s="62" t="s">
        <v>562</v>
      </c>
      <c r="F30" s="62"/>
      <c r="G30" s="64"/>
    </row>
    <row r="31" spans="1:7" ht="15" customHeight="1">
      <c r="A31" s="60" t="s">
        <v>596</v>
      </c>
      <c r="B31" s="60" t="s">
        <v>585</v>
      </c>
      <c r="C31" s="67" t="s">
        <v>1060</v>
      </c>
      <c r="D31" s="64" t="s">
        <v>1061</v>
      </c>
      <c r="E31" s="62"/>
      <c r="F31" s="66" t="s">
        <v>562</v>
      </c>
      <c r="G31" s="64"/>
    </row>
    <row r="32" spans="1:7" ht="15" customHeight="1">
      <c r="A32" s="62"/>
      <c r="B32" s="62" t="s">
        <v>562</v>
      </c>
      <c r="C32" s="64" t="s">
        <v>562</v>
      </c>
      <c r="D32" s="64" t="s">
        <v>562</v>
      </c>
      <c r="E32" s="62"/>
      <c r="F32" s="67" t="s">
        <v>1062</v>
      </c>
      <c r="G32" s="64"/>
    </row>
    <row r="33" spans="1:7" ht="15" customHeight="1">
      <c r="A33" s="60" t="s">
        <v>598</v>
      </c>
      <c r="B33" s="60" t="s">
        <v>581</v>
      </c>
      <c r="C33" s="65" t="s">
        <v>1063</v>
      </c>
      <c r="D33" s="64" t="s">
        <v>562</v>
      </c>
      <c r="E33" s="62"/>
      <c r="F33" s="64" t="s">
        <v>1064</v>
      </c>
      <c r="G33" s="64"/>
    </row>
    <row r="34" spans="1:7" ht="15" customHeight="1">
      <c r="A34" s="62"/>
      <c r="B34" s="62" t="s">
        <v>562</v>
      </c>
      <c r="C34" s="62" t="s">
        <v>562</v>
      </c>
      <c r="D34" s="65" t="s">
        <v>1063</v>
      </c>
      <c r="E34" s="62"/>
      <c r="F34" s="64" t="s">
        <v>562</v>
      </c>
      <c r="G34" s="64"/>
    </row>
    <row r="35" spans="1:7" ht="15" customHeight="1">
      <c r="A35" s="60" t="s">
        <v>602</v>
      </c>
      <c r="B35" s="60" t="s">
        <v>639</v>
      </c>
      <c r="C35" s="60" t="s">
        <v>1065</v>
      </c>
      <c r="D35" s="62" t="s">
        <v>884</v>
      </c>
      <c r="E35" s="66" t="s">
        <v>562</v>
      </c>
      <c r="F35" s="64"/>
      <c r="G35" s="64"/>
    </row>
    <row r="36" spans="1:7" ht="15" customHeight="1">
      <c r="A36" s="62"/>
      <c r="B36" s="62" t="s">
        <v>562</v>
      </c>
      <c r="C36" s="64" t="s">
        <v>562</v>
      </c>
      <c r="D36" s="62" t="s">
        <v>562</v>
      </c>
      <c r="E36" s="67" t="s">
        <v>1062</v>
      </c>
      <c r="F36" s="64"/>
      <c r="G36" s="64"/>
    </row>
    <row r="37" spans="1:7" ht="15" customHeight="1">
      <c r="A37" s="60" t="s">
        <v>604</v>
      </c>
      <c r="B37" s="60" t="s">
        <v>562</v>
      </c>
      <c r="C37" s="65" t="s">
        <v>737</v>
      </c>
      <c r="D37" s="66" t="s">
        <v>562</v>
      </c>
      <c r="E37" s="64" t="s">
        <v>1066</v>
      </c>
      <c r="F37" s="64"/>
      <c r="G37" s="64"/>
    </row>
    <row r="38" spans="1:7" ht="15" customHeight="1">
      <c r="A38" s="62"/>
      <c r="B38" s="62" t="s">
        <v>562</v>
      </c>
      <c r="C38" s="66" t="s">
        <v>562</v>
      </c>
      <c r="D38" s="67" t="s">
        <v>1062</v>
      </c>
      <c r="E38" s="64" t="s">
        <v>562</v>
      </c>
      <c r="F38" s="64"/>
      <c r="G38" s="64"/>
    </row>
    <row r="39" spans="1:7" ht="15" customHeight="1">
      <c r="A39" s="60" t="s">
        <v>608</v>
      </c>
      <c r="B39" s="60" t="s">
        <v>581</v>
      </c>
      <c r="C39" s="67" t="s">
        <v>1062</v>
      </c>
      <c r="D39" s="64" t="s">
        <v>562</v>
      </c>
      <c r="E39" s="64"/>
      <c r="F39" s="64"/>
      <c r="G39" s="64"/>
    </row>
    <row r="40" spans="1:7" ht="15" customHeight="1">
      <c r="A40" s="64"/>
      <c r="B40" s="64" t="s">
        <v>562</v>
      </c>
      <c r="C40" s="64"/>
      <c r="D40" s="64" t="s">
        <v>562</v>
      </c>
      <c r="E40" s="64"/>
      <c r="F40" s="63" t="s">
        <v>562</v>
      </c>
      <c r="G40" s="64"/>
    </row>
    <row r="41" spans="1:7" ht="15" customHeight="1">
      <c r="A41" s="64"/>
      <c r="B41" s="64" t="s">
        <v>562</v>
      </c>
      <c r="C41" s="64"/>
      <c r="D41" s="63" t="s">
        <v>1067</v>
      </c>
      <c r="E41" s="65" t="s">
        <v>1046</v>
      </c>
      <c r="F41" s="64" t="s">
        <v>562</v>
      </c>
      <c r="G41" s="64"/>
    </row>
    <row r="42" spans="1:7" ht="15" customHeight="1">
      <c r="A42" s="64"/>
      <c r="B42" s="64" t="s">
        <v>562</v>
      </c>
      <c r="C42" s="64"/>
      <c r="D42" s="64"/>
      <c r="E42" s="62" t="s">
        <v>562</v>
      </c>
      <c r="F42" s="65" t="s">
        <v>1054</v>
      </c>
      <c r="G42" s="64"/>
    </row>
    <row r="43" spans="1:7" ht="15" customHeight="1">
      <c r="A43" s="64"/>
      <c r="B43" s="64" t="s">
        <v>562</v>
      </c>
      <c r="C43" s="64"/>
      <c r="D43" s="64"/>
      <c r="E43" s="60" t="s">
        <v>1054</v>
      </c>
      <c r="F43" s="62" t="s">
        <v>741</v>
      </c>
      <c r="G43" s="64" t="s">
        <v>562</v>
      </c>
    </row>
    <row r="44" spans="1:7" ht="15" customHeight="1">
      <c r="A44" s="64"/>
      <c r="B44" s="64" t="s">
        <v>562</v>
      </c>
      <c r="C44" s="64"/>
      <c r="D44" s="64"/>
      <c r="E44" s="64" t="s">
        <v>562</v>
      </c>
      <c r="F44" s="62" t="s">
        <v>562</v>
      </c>
      <c r="G44" s="65" t="s">
        <v>1054</v>
      </c>
    </row>
    <row r="45" spans="1:7" ht="15" customHeight="1">
      <c r="A45" s="64"/>
      <c r="B45" s="64" t="s">
        <v>562</v>
      </c>
      <c r="C45" s="64"/>
      <c r="D45" s="64"/>
      <c r="E45" s="65" t="s">
        <v>1056</v>
      </c>
      <c r="F45" s="62" t="s">
        <v>562</v>
      </c>
      <c r="G45" s="64" t="s">
        <v>982</v>
      </c>
    </row>
    <row r="46" spans="1:7" ht="15" customHeight="1">
      <c r="A46" s="64"/>
      <c r="B46" s="64" t="s">
        <v>562</v>
      </c>
      <c r="C46" s="64"/>
      <c r="D46" s="64"/>
      <c r="E46" s="62" t="s">
        <v>562</v>
      </c>
      <c r="F46" s="60" t="s">
        <v>1063</v>
      </c>
      <c r="G46" s="64" t="s">
        <v>562</v>
      </c>
    </row>
    <row r="47" spans="1:7" ht="15" customHeight="1">
      <c r="A47" s="64"/>
      <c r="B47" s="64" t="s">
        <v>562</v>
      </c>
      <c r="C47" s="64"/>
      <c r="D47" s="64"/>
      <c r="E47" s="60" t="s">
        <v>1063</v>
      </c>
      <c r="F47" s="64" t="s">
        <v>1068</v>
      </c>
      <c r="G47" s="64"/>
    </row>
    <row r="48" spans="1:7" ht="15" customHeight="1">
      <c r="A48" s="64"/>
      <c r="B48" s="64" t="s">
        <v>562</v>
      </c>
      <c r="C48" s="64"/>
      <c r="D48" s="64"/>
      <c r="E48" s="64"/>
      <c r="F48" s="64" t="s">
        <v>994</v>
      </c>
      <c r="G48" s="64"/>
    </row>
    <row r="49" spans="1:7" ht="15" customHeight="1">
      <c r="A49" s="64"/>
      <c r="B49" s="64" t="s">
        <v>562</v>
      </c>
      <c r="C49" s="64"/>
      <c r="D49" s="64" t="s">
        <v>562</v>
      </c>
      <c r="E49" s="64"/>
      <c r="F49" s="64"/>
      <c r="G49" s="64" t="s">
        <v>562</v>
      </c>
    </row>
    <row r="50" spans="1:7" ht="15" customHeight="1">
      <c r="A50" s="64"/>
      <c r="B50" s="64" t="s">
        <v>562</v>
      </c>
      <c r="C50" s="63" t="s">
        <v>951</v>
      </c>
      <c r="D50" s="65" t="s">
        <v>753</v>
      </c>
      <c r="E50" s="64" t="s">
        <v>562</v>
      </c>
      <c r="F50" s="64"/>
      <c r="G50" s="64"/>
    </row>
    <row r="51" spans="1:7" ht="15" customHeight="1">
      <c r="A51" s="64"/>
      <c r="B51" s="64" t="s">
        <v>562</v>
      </c>
      <c r="C51" s="64"/>
      <c r="D51" s="62" t="s">
        <v>562</v>
      </c>
      <c r="E51" s="65" t="s">
        <v>1048</v>
      </c>
      <c r="F51" s="64"/>
      <c r="G51" s="64"/>
    </row>
    <row r="52" spans="1:7" ht="15" customHeight="1">
      <c r="A52" s="64"/>
      <c r="B52" s="64" t="s">
        <v>562</v>
      </c>
      <c r="C52" s="64"/>
      <c r="D52" s="60" t="s">
        <v>1048</v>
      </c>
      <c r="E52" s="62" t="s">
        <v>562</v>
      </c>
      <c r="F52" s="64" t="s">
        <v>562</v>
      </c>
      <c r="G52" s="64"/>
    </row>
    <row r="53" spans="1:7" ht="15" customHeight="1">
      <c r="A53" s="64"/>
      <c r="B53" s="64" t="s">
        <v>562</v>
      </c>
      <c r="C53" s="64"/>
      <c r="D53" s="64" t="s">
        <v>562</v>
      </c>
      <c r="E53" s="62" t="s">
        <v>562</v>
      </c>
      <c r="F53" s="65" t="s">
        <v>1052</v>
      </c>
      <c r="G53" s="64"/>
    </row>
    <row r="54" spans="1:7" ht="15" customHeight="1">
      <c r="A54" s="64"/>
      <c r="B54" s="64" t="s">
        <v>562</v>
      </c>
      <c r="C54" s="64"/>
      <c r="D54" s="65" t="s">
        <v>753</v>
      </c>
      <c r="E54" s="62" t="s">
        <v>562</v>
      </c>
      <c r="F54" s="62" t="s">
        <v>1069</v>
      </c>
      <c r="G54" s="64"/>
    </row>
    <row r="55" spans="1:7" ht="15" customHeight="1">
      <c r="A55" s="64"/>
      <c r="B55" s="64" t="s">
        <v>562</v>
      </c>
      <c r="C55" s="64"/>
      <c r="D55" s="62" t="s">
        <v>562</v>
      </c>
      <c r="E55" s="60" t="s">
        <v>1052</v>
      </c>
      <c r="F55" s="62" t="s">
        <v>562</v>
      </c>
      <c r="G55" s="64"/>
    </row>
    <row r="56" spans="1:7" ht="15" customHeight="1">
      <c r="A56" s="64"/>
      <c r="B56" s="64" t="s">
        <v>562</v>
      </c>
      <c r="C56" s="64"/>
      <c r="D56" s="60" t="s">
        <v>1052</v>
      </c>
      <c r="E56" s="64" t="s">
        <v>562</v>
      </c>
      <c r="F56" s="62"/>
      <c r="G56" s="64" t="s">
        <v>562</v>
      </c>
    </row>
    <row r="57" spans="1:7" ht="15" customHeight="1">
      <c r="A57" s="64"/>
      <c r="B57" s="64" t="s">
        <v>562</v>
      </c>
      <c r="C57" s="64"/>
      <c r="D57" s="64" t="s">
        <v>562</v>
      </c>
      <c r="E57" s="64" t="s">
        <v>562</v>
      </c>
      <c r="F57" s="62"/>
      <c r="G57" s="65" t="s">
        <v>1052</v>
      </c>
    </row>
    <row r="58" spans="1:7" ht="15" customHeight="1">
      <c r="A58" s="64"/>
      <c r="B58" s="64" t="s">
        <v>562</v>
      </c>
      <c r="C58" s="64"/>
      <c r="D58" s="65" t="s">
        <v>753</v>
      </c>
      <c r="E58" s="63" t="s">
        <v>562</v>
      </c>
      <c r="F58" s="62"/>
      <c r="G58" s="64" t="s">
        <v>817</v>
      </c>
    </row>
    <row r="59" spans="1:7" ht="15" customHeight="1">
      <c r="A59" s="64"/>
      <c r="B59" s="64" t="s">
        <v>562</v>
      </c>
      <c r="C59" s="64"/>
      <c r="D59" s="66" t="s">
        <v>562</v>
      </c>
      <c r="E59" s="61" t="s">
        <v>1060</v>
      </c>
      <c r="F59" s="62"/>
      <c r="G59" s="64" t="s">
        <v>562</v>
      </c>
    </row>
    <row r="60" spans="1:7" ht="15" customHeight="1">
      <c r="A60" s="64"/>
      <c r="B60" s="64" t="s">
        <v>562</v>
      </c>
      <c r="C60" s="64"/>
      <c r="D60" s="67" t="s">
        <v>1060</v>
      </c>
      <c r="E60" s="62" t="s">
        <v>562</v>
      </c>
      <c r="F60" s="62" t="s">
        <v>562</v>
      </c>
      <c r="G60" s="64"/>
    </row>
    <row r="61" spans="1:7" ht="15" customHeight="1">
      <c r="A61" s="64"/>
      <c r="B61" s="64" t="s">
        <v>562</v>
      </c>
      <c r="C61" s="64"/>
      <c r="D61" s="64" t="s">
        <v>562</v>
      </c>
      <c r="E61" s="62" t="s">
        <v>562</v>
      </c>
      <c r="F61" s="60" t="s">
        <v>1065</v>
      </c>
      <c r="G61" s="64"/>
    </row>
    <row r="62" spans="1:7" ht="15" customHeight="1">
      <c r="A62" s="64"/>
      <c r="B62" s="64" t="s">
        <v>562</v>
      </c>
      <c r="C62" s="64"/>
      <c r="D62" s="65" t="s">
        <v>1065</v>
      </c>
      <c r="E62" s="62" t="s">
        <v>562</v>
      </c>
      <c r="F62" s="64" t="s">
        <v>741</v>
      </c>
      <c r="G62" s="64"/>
    </row>
    <row r="63" spans="1:7" ht="15" customHeight="1">
      <c r="A63" s="64"/>
      <c r="B63" s="64" t="s">
        <v>562</v>
      </c>
      <c r="C63" s="64"/>
      <c r="D63" s="62" t="s">
        <v>562</v>
      </c>
      <c r="E63" s="60" t="s">
        <v>1065</v>
      </c>
      <c r="F63" s="64" t="s">
        <v>562</v>
      </c>
      <c r="G63" s="64"/>
    </row>
    <row r="64" spans="1:7" ht="15" customHeight="1">
      <c r="A64" s="64"/>
      <c r="B64" s="64" t="s">
        <v>562</v>
      </c>
      <c r="C64" s="64"/>
      <c r="D64" s="60" t="s">
        <v>753</v>
      </c>
      <c r="E64" s="64" t="s">
        <v>562</v>
      </c>
      <c r="F64" s="64"/>
      <c r="G64" s="64"/>
    </row>
    <row r="65" spans="1:7" ht="15" customHeight="1">
      <c r="A65" s="64"/>
      <c r="B65" s="64" t="s">
        <v>562</v>
      </c>
      <c r="C65" s="64"/>
      <c r="D65" s="64"/>
      <c r="E65" s="64" t="s">
        <v>562</v>
      </c>
      <c r="F65" s="64" t="s">
        <v>562</v>
      </c>
      <c r="G65" s="64"/>
    </row>
    <row r="67" spans="1:6" ht="15.75">
      <c r="A67" s="30" t="s">
        <v>49</v>
      </c>
      <c r="B67" s="34"/>
      <c r="C67" s="34"/>
      <c r="D67" s="34"/>
      <c r="F67" s="8" t="s">
        <v>50</v>
      </c>
    </row>
  </sheetData>
  <sheetProtection selectLockedCells="1" selectUnlockedCells="1"/>
  <mergeCells count="6">
    <mergeCell ref="A5:G5"/>
    <mergeCell ref="A6:G6"/>
    <mergeCell ref="A1:G1"/>
    <mergeCell ref="A2:G2"/>
    <mergeCell ref="A3:G3"/>
    <mergeCell ref="A4:G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80" zoomScaleNormal="80" zoomScalePageLayoutView="0" workbookViewId="0" topLeftCell="A1">
      <selection activeCell="G11" sqref="G11"/>
    </sheetView>
  </sheetViews>
  <sheetFormatPr defaultColWidth="9.140625" defaultRowHeight="12.75"/>
  <cols>
    <col min="1" max="1" width="4.421875" style="59" customWidth="1"/>
    <col min="2" max="2" width="6.00390625" style="59" customWidth="1"/>
    <col min="3" max="3" width="30.8515625" style="59" customWidth="1"/>
    <col min="4" max="4" width="29.421875" style="59" customWidth="1"/>
    <col min="5" max="5" width="29.00390625" style="59" customWidth="1"/>
    <col min="6" max="6" width="29.140625" style="59" customWidth="1"/>
    <col min="7" max="7" width="24.140625" style="59" customWidth="1"/>
    <col min="8" max="16384" width="9.140625" style="59" customWidth="1"/>
  </cols>
  <sheetData>
    <row r="1" spans="1:7" ht="15.75" customHeight="1">
      <c r="A1" s="235" t="s">
        <v>0</v>
      </c>
      <c r="B1" s="235"/>
      <c r="C1" s="235"/>
      <c r="D1" s="235"/>
      <c r="E1" s="235"/>
      <c r="F1" s="235"/>
      <c r="G1" s="235"/>
    </row>
    <row r="2" spans="1:7" ht="15.75" customHeight="1">
      <c r="A2" s="235" t="s">
        <v>1</v>
      </c>
      <c r="B2" s="235"/>
      <c r="C2" s="235"/>
      <c r="D2" s="235"/>
      <c r="E2" s="235"/>
      <c r="F2" s="235"/>
      <c r="G2" s="235"/>
    </row>
    <row r="3" spans="1:7" ht="22.5" customHeight="1">
      <c r="A3" s="237" t="s">
        <v>12</v>
      </c>
      <c r="B3" s="237"/>
      <c r="C3" s="237"/>
      <c r="D3" s="237"/>
      <c r="E3" s="237"/>
      <c r="F3" s="237"/>
      <c r="G3" s="237"/>
    </row>
    <row r="4" spans="1:7" ht="12.75" customHeight="1">
      <c r="A4" s="235" t="s">
        <v>13</v>
      </c>
      <c r="B4" s="235"/>
      <c r="C4" s="235"/>
      <c r="D4" s="235"/>
      <c r="E4" s="235"/>
      <c r="F4" s="235"/>
      <c r="G4" s="235"/>
    </row>
    <row r="5" spans="1:7" ht="15.75" customHeight="1">
      <c r="A5" s="235" t="s">
        <v>14</v>
      </c>
      <c r="B5" s="235"/>
      <c r="C5" s="235"/>
      <c r="D5" s="235"/>
      <c r="E5" s="235"/>
      <c r="F5" s="235"/>
      <c r="G5" s="235"/>
    </row>
    <row r="6" spans="1:7" ht="15.75" customHeight="1">
      <c r="A6" s="238" t="s">
        <v>1070</v>
      </c>
      <c r="B6" s="238"/>
      <c r="C6" s="238"/>
      <c r="D6" s="238"/>
      <c r="E6" s="238"/>
      <c r="F6" s="238"/>
      <c r="G6" s="238"/>
    </row>
    <row r="7" spans="1:7" ht="15">
      <c r="A7" s="60"/>
      <c r="B7" s="61" t="s">
        <v>554</v>
      </c>
      <c r="C7" s="61" t="s">
        <v>555</v>
      </c>
      <c r="D7" s="61" t="s">
        <v>558</v>
      </c>
      <c r="E7" s="61" t="s">
        <v>559</v>
      </c>
      <c r="F7" s="61" t="s">
        <v>560</v>
      </c>
      <c r="G7" s="61" t="s">
        <v>561</v>
      </c>
    </row>
    <row r="8" spans="1:7" ht="15" customHeight="1">
      <c r="A8" s="62"/>
      <c r="B8" s="62" t="s">
        <v>562</v>
      </c>
      <c r="C8" s="63" t="s">
        <v>562</v>
      </c>
      <c r="D8" s="64"/>
      <c r="E8" s="64"/>
      <c r="F8" s="64"/>
      <c r="G8" s="64"/>
    </row>
    <row r="9" spans="1:7" ht="15" customHeight="1">
      <c r="A9" s="60" t="s">
        <v>563</v>
      </c>
      <c r="B9" s="60" t="s">
        <v>581</v>
      </c>
      <c r="C9" s="61" t="s">
        <v>1071</v>
      </c>
      <c r="D9" s="63" t="s">
        <v>562</v>
      </c>
      <c r="E9" s="64"/>
      <c r="F9" s="64"/>
      <c r="G9" s="64"/>
    </row>
    <row r="10" spans="1:7" ht="15" customHeight="1">
      <c r="A10" s="62"/>
      <c r="B10" s="62" t="s">
        <v>562</v>
      </c>
      <c r="C10" s="62" t="s">
        <v>562</v>
      </c>
      <c r="D10" s="61" t="s">
        <v>1071</v>
      </c>
      <c r="E10" s="64"/>
      <c r="F10" s="64"/>
      <c r="G10" s="64"/>
    </row>
    <row r="11" spans="1:7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562</v>
      </c>
      <c r="F11" s="64"/>
      <c r="G11" s="64"/>
    </row>
    <row r="12" spans="1:7" ht="15" customHeight="1">
      <c r="A12" s="62"/>
      <c r="B12" s="62" t="s">
        <v>562</v>
      </c>
      <c r="C12" s="64" t="s">
        <v>562</v>
      </c>
      <c r="D12" s="62" t="s">
        <v>562</v>
      </c>
      <c r="E12" s="61" t="s">
        <v>1071</v>
      </c>
      <c r="F12" s="64"/>
      <c r="G12" s="64"/>
    </row>
    <row r="13" spans="1:7" ht="15" customHeight="1">
      <c r="A13" s="60" t="s">
        <v>568</v>
      </c>
      <c r="B13" s="60" t="s">
        <v>1072</v>
      </c>
      <c r="C13" s="65" t="s">
        <v>1073</v>
      </c>
      <c r="D13" s="62" t="s">
        <v>562</v>
      </c>
      <c r="E13" s="62" t="s">
        <v>827</v>
      </c>
      <c r="F13" s="64"/>
      <c r="G13" s="64"/>
    </row>
    <row r="14" spans="1:7" ht="15" customHeight="1">
      <c r="A14" s="62"/>
      <c r="B14" s="62" t="s">
        <v>562</v>
      </c>
      <c r="C14" s="62" t="s">
        <v>562</v>
      </c>
      <c r="D14" s="60" t="s">
        <v>1073</v>
      </c>
      <c r="E14" s="62" t="s">
        <v>562</v>
      </c>
      <c r="F14" s="64"/>
      <c r="G14" s="64"/>
    </row>
    <row r="15" spans="1:7" ht="15" customHeight="1">
      <c r="A15" s="60" t="s">
        <v>572</v>
      </c>
      <c r="B15" s="60" t="s">
        <v>639</v>
      </c>
      <c r="C15" s="60" t="s">
        <v>1074</v>
      </c>
      <c r="D15" s="64" t="s">
        <v>666</v>
      </c>
      <c r="E15" s="62"/>
      <c r="F15" s="63" t="s">
        <v>562</v>
      </c>
      <c r="G15" s="64"/>
    </row>
    <row r="16" spans="1:7" ht="15" customHeight="1">
      <c r="A16" s="62"/>
      <c r="B16" s="62" t="s">
        <v>562</v>
      </c>
      <c r="C16" s="63" t="s">
        <v>562</v>
      </c>
      <c r="D16" s="64" t="s">
        <v>562</v>
      </c>
      <c r="E16" s="62"/>
      <c r="F16" s="61" t="s">
        <v>1075</v>
      </c>
      <c r="G16" s="64"/>
    </row>
    <row r="17" spans="1:7" ht="15" customHeight="1">
      <c r="A17" s="60" t="s">
        <v>574</v>
      </c>
      <c r="B17" s="60" t="s">
        <v>585</v>
      </c>
      <c r="C17" s="61" t="s">
        <v>1075</v>
      </c>
      <c r="D17" s="63" t="s">
        <v>562</v>
      </c>
      <c r="E17" s="62"/>
      <c r="F17" s="62" t="s">
        <v>1076</v>
      </c>
      <c r="G17" s="64"/>
    </row>
    <row r="18" spans="1:7" ht="15" customHeight="1">
      <c r="A18" s="62"/>
      <c r="B18" s="62" t="s">
        <v>562</v>
      </c>
      <c r="C18" s="62" t="s">
        <v>562</v>
      </c>
      <c r="D18" s="61" t="s">
        <v>1075</v>
      </c>
      <c r="E18" s="62"/>
      <c r="F18" s="62" t="s">
        <v>562</v>
      </c>
      <c r="G18" s="64"/>
    </row>
    <row r="19" spans="1:7" ht="15" customHeight="1">
      <c r="A19" s="60" t="s">
        <v>578</v>
      </c>
      <c r="B19" s="60" t="s">
        <v>639</v>
      </c>
      <c r="C19" s="60" t="s">
        <v>1077</v>
      </c>
      <c r="D19" s="62" t="s">
        <v>1017</v>
      </c>
      <c r="E19" s="66" t="s">
        <v>562</v>
      </c>
      <c r="F19" s="62"/>
      <c r="G19" s="64"/>
    </row>
    <row r="20" spans="1:7" ht="15" customHeight="1">
      <c r="A20" s="62"/>
      <c r="B20" s="62" t="s">
        <v>562</v>
      </c>
      <c r="C20" s="64" t="s">
        <v>562</v>
      </c>
      <c r="D20" s="62" t="s">
        <v>562</v>
      </c>
      <c r="E20" s="67" t="s">
        <v>1075</v>
      </c>
      <c r="F20" s="62"/>
      <c r="G20" s="64"/>
    </row>
    <row r="21" spans="1:7" ht="15" customHeight="1">
      <c r="A21" s="60" t="s">
        <v>580</v>
      </c>
      <c r="B21" s="60" t="s">
        <v>605</v>
      </c>
      <c r="C21" s="65" t="s">
        <v>1078</v>
      </c>
      <c r="D21" s="62" t="s">
        <v>562</v>
      </c>
      <c r="E21" s="64" t="s">
        <v>1079</v>
      </c>
      <c r="F21" s="62"/>
      <c r="G21" s="64"/>
    </row>
    <row r="22" spans="1:7" ht="15" customHeight="1">
      <c r="A22" s="62"/>
      <c r="B22" s="62" t="s">
        <v>562</v>
      </c>
      <c r="C22" s="62" t="s">
        <v>562</v>
      </c>
      <c r="D22" s="60" t="s">
        <v>1080</v>
      </c>
      <c r="E22" s="64" t="s">
        <v>562</v>
      </c>
      <c r="F22" s="62"/>
      <c r="G22" s="64"/>
    </row>
    <row r="23" spans="1:7" ht="15" customHeight="1">
      <c r="A23" s="60" t="s">
        <v>584</v>
      </c>
      <c r="B23" s="60" t="s">
        <v>581</v>
      </c>
      <c r="C23" s="60" t="s">
        <v>1080</v>
      </c>
      <c r="D23" s="64" t="s">
        <v>1081</v>
      </c>
      <c r="E23" s="64"/>
      <c r="F23" s="62"/>
      <c r="G23" s="64" t="s">
        <v>562</v>
      </c>
    </row>
    <row r="24" spans="1:7" ht="15" customHeight="1">
      <c r="A24" s="62"/>
      <c r="B24" s="62" t="s">
        <v>562</v>
      </c>
      <c r="C24" s="64" t="s">
        <v>562</v>
      </c>
      <c r="D24" s="64" t="s">
        <v>562</v>
      </c>
      <c r="E24" s="64"/>
      <c r="F24" s="62"/>
      <c r="G24" s="61" t="s">
        <v>1075</v>
      </c>
    </row>
    <row r="25" spans="1:7" ht="15" customHeight="1">
      <c r="A25" s="60" t="s">
        <v>588</v>
      </c>
      <c r="B25" s="60" t="s">
        <v>585</v>
      </c>
      <c r="C25" s="65" t="s">
        <v>1082</v>
      </c>
      <c r="D25" s="64" t="s">
        <v>562</v>
      </c>
      <c r="E25" s="64"/>
      <c r="F25" s="62"/>
      <c r="G25" s="64" t="s">
        <v>1083</v>
      </c>
    </row>
    <row r="26" spans="1:7" ht="15" customHeight="1">
      <c r="A26" s="62"/>
      <c r="B26" s="62" t="s">
        <v>562</v>
      </c>
      <c r="C26" s="62" t="s">
        <v>562</v>
      </c>
      <c r="D26" s="65" t="s">
        <v>1082</v>
      </c>
      <c r="E26" s="64"/>
      <c r="F26" s="62"/>
      <c r="G26" s="64" t="s">
        <v>562</v>
      </c>
    </row>
    <row r="27" spans="1:7" ht="15" customHeight="1">
      <c r="A27" s="60" t="s">
        <v>591</v>
      </c>
      <c r="B27" s="60" t="s">
        <v>581</v>
      </c>
      <c r="C27" s="60" t="s">
        <v>1084</v>
      </c>
      <c r="D27" s="62" t="s">
        <v>861</v>
      </c>
      <c r="E27" s="64" t="s">
        <v>562</v>
      </c>
      <c r="F27" s="62"/>
      <c r="G27" s="64"/>
    </row>
    <row r="28" spans="1:7" ht="15" customHeight="1">
      <c r="A28" s="62"/>
      <c r="B28" s="62" t="s">
        <v>562</v>
      </c>
      <c r="C28" s="64" t="s">
        <v>562</v>
      </c>
      <c r="D28" s="62" t="s">
        <v>562</v>
      </c>
      <c r="E28" s="65" t="s">
        <v>1085</v>
      </c>
      <c r="F28" s="62"/>
      <c r="G28" s="64"/>
    </row>
    <row r="29" spans="1:7" ht="15" customHeight="1">
      <c r="A29" s="60" t="s">
        <v>593</v>
      </c>
      <c r="B29" s="60" t="s">
        <v>1072</v>
      </c>
      <c r="C29" s="65" t="s">
        <v>1085</v>
      </c>
      <c r="D29" s="62" t="s">
        <v>562</v>
      </c>
      <c r="E29" s="62" t="s">
        <v>1086</v>
      </c>
      <c r="F29" s="62"/>
      <c r="G29" s="64"/>
    </row>
    <row r="30" spans="1:7" ht="15" customHeight="1">
      <c r="A30" s="62"/>
      <c r="B30" s="62" t="s">
        <v>562</v>
      </c>
      <c r="C30" s="66" t="s">
        <v>562</v>
      </c>
      <c r="D30" s="60" t="s">
        <v>1085</v>
      </c>
      <c r="E30" s="62" t="s">
        <v>562</v>
      </c>
      <c r="F30" s="62"/>
      <c r="G30" s="64"/>
    </row>
    <row r="31" spans="1:7" ht="15" customHeight="1">
      <c r="A31" s="60" t="s">
        <v>596</v>
      </c>
      <c r="B31" s="60" t="s">
        <v>1087</v>
      </c>
      <c r="C31" s="67" t="s">
        <v>1088</v>
      </c>
      <c r="D31" s="64" t="s">
        <v>1089</v>
      </c>
      <c r="E31" s="62"/>
      <c r="F31" s="66" t="s">
        <v>562</v>
      </c>
      <c r="G31" s="64"/>
    </row>
    <row r="32" spans="1:7" ht="15" customHeight="1">
      <c r="A32" s="62"/>
      <c r="B32" s="62" t="s">
        <v>562</v>
      </c>
      <c r="C32" s="64" t="s">
        <v>562</v>
      </c>
      <c r="D32" s="64" t="s">
        <v>562</v>
      </c>
      <c r="E32" s="62"/>
      <c r="F32" s="67" t="s">
        <v>1090</v>
      </c>
      <c r="G32" s="64"/>
    </row>
    <row r="33" spans="1:7" ht="15" customHeight="1">
      <c r="A33" s="60" t="s">
        <v>598</v>
      </c>
      <c r="B33" s="60" t="s">
        <v>605</v>
      </c>
      <c r="C33" s="65" t="s">
        <v>1091</v>
      </c>
      <c r="D33" s="64" t="s">
        <v>562</v>
      </c>
      <c r="E33" s="62"/>
      <c r="F33" s="64" t="s">
        <v>1092</v>
      </c>
      <c r="G33" s="64"/>
    </row>
    <row r="34" spans="1:7" ht="15" customHeight="1">
      <c r="A34" s="62"/>
      <c r="B34" s="62" t="s">
        <v>562</v>
      </c>
      <c r="C34" s="62" t="s">
        <v>562</v>
      </c>
      <c r="D34" s="65" t="s">
        <v>1091</v>
      </c>
      <c r="E34" s="62"/>
      <c r="F34" s="64" t="s">
        <v>562</v>
      </c>
      <c r="G34" s="64"/>
    </row>
    <row r="35" spans="1:7" ht="15" customHeight="1">
      <c r="A35" s="60" t="s">
        <v>602</v>
      </c>
      <c r="B35" s="60" t="s">
        <v>639</v>
      </c>
      <c r="C35" s="60" t="s">
        <v>1093</v>
      </c>
      <c r="D35" s="62" t="s">
        <v>1094</v>
      </c>
      <c r="E35" s="66" t="s">
        <v>562</v>
      </c>
      <c r="F35" s="64"/>
      <c r="G35" s="64"/>
    </row>
    <row r="36" spans="1:7" ht="15" customHeight="1">
      <c r="A36" s="62"/>
      <c r="B36" s="62" t="s">
        <v>562</v>
      </c>
      <c r="C36" s="64" t="s">
        <v>562</v>
      </c>
      <c r="D36" s="62" t="s">
        <v>562</v>
      </c>
      <c r="E36" s="67" t="s">
        <v>1090</v>
      </c>
      <c r="F36" s="64"/>
      <c r="G36" s="64"/>
    </row>
    <row r="37" spans="1:7" ht="15" customHeight="1">
      <c r="A37" s="60" t="s">
        <v>604</v>
      </c>
      <c r="B37" s="60" t="s">
        <v>581</v>
      </c>
      <c r="C37" s="65" t="s">
        <v>1095</v>
      </c>
      <c r="D37" s="66" t="s">
        <v>562</v>
      </c>
      <c r="E37" s="64" t="s">
        <v>607</v>
      </c>
      <c r="F37" s="64"/>
      <c r="G37" s="64"/>
    </row>
    <row r="38" spans="1:7" ht="15" customHeight="1">
      <c r="A38" s="62"/>
      <c r="B38" s="62" t="s">
        <v>562</v>
      </c>
      <c r="C38" s="66" t="s">
        <v>562</v>
      </c>
      <c r="D38" s="67" t="s">
        <v>1090</v>
      </c>
      <c r="E38" s="64" t="s">
        <v>562</v>
      </c>
      <c r="F38" s="64"/>
      <c r="G38" s="64"/>
    </row>
    <row r="39" spans="1:7" ht="15" customHeight="1">
      <c r="A39" s="60" t="s">
        <v>608</v>
      </c>
      <c r="B39" s="60" t="s">
        <v>585</v>
      </c>
      <c r="C39" s="67" t="s">
        <v>1090</v>
      </c>
      <c r="D39" s="64" t="s">
        <v>1096</v>
      </c>
      <c r="E39" s="64"/>
      <c r="F39" s="64"/>
      <c r="G39" s="64"/>
    </row>
    <row r="40" spans="1:7" ht="15" customHeight="1">
      <c r="A40" s="64"/>
      <c r="B40" s="64" t="s">
        <v>562</v>
      </c>
      <c r="C40" s="64"/>
      <c r="D40" s="64" t="s">
        <v>562</v>
      </c>
      <c r="E40" s="64"/>
      <c r="F40" s="63" t="s">
        <v>562</v>
      </c>
      <c r="G40" s="64"/>
    </row>
    <row r="41" spans="1:7" ht="15" customHeight="1">
      <c r="A41" s="64"/>
      <c r="B41" s="64" t="s">
        <v>562</v>
      </c>
      <c r="C41" s="64"/>
      <c r="D41" s="63" t="s">
        <v>1067</v>
      </c>
      <c r="E41" s="65" t="s">
        <v>1073</v>
      </c>
      <c r="F41" s="64" t="s">
        <v>562</v>
      </c>
      <c r="G41" s="64"/>
    </row>
    <row r="42" spans="1:7" ht="15" customHeight="1">
      <c r="A42" s="64"/>
      <c r="B42" s="64" t="s">
        <v>562</v>
      </c>
      <c r="C42" s="64"/>
      <c r="D42" s="64"/>
      <c r="E42" s="62" t="s">
        <v>562</v>
      </c>
      <c r="F42" s="65" t="s">
        <v>1073</v>
      </c>
      <c r="G42" s="64"/>
    </row>
    <row r="43" spans="1:7" ht="15" customHeight="1">
      <c r="A43" s="64"/>
      <c r="B43" s="64" t="s">
        <v>562</v>
      </c>
      <c r="C43" s="64"/>
      <c r="D43" s="64"/>
      <c r="E43" s="60" t="s">
        <v>1080</v>
      </c>
      <c r="F43" s="62" t="s">
        <v>1097</v>
      </c>
      <c r="G43" s="64" t="s">
        <v>562</v>
      </c>
    </row>
    <row r="44" spans="1:7" ht="15" customHeight="1">
      <c r="A44" s="64"/>
      <c r="B44" s="64" t="s">
        <v>562</v>
      </c>
      <c r="C44" s="64"/>
      <c r="D44" s="64"/>
      <c r="E44" s="64" t="s">
        <v>562</v>
      </c>
      <c r="F44" s="62" t="s">
        <v>562</v>
      </c>
      <c r="G44" s="65" t="s">
        <v>1073</v>
      </c>
    </row>
    <row r="45" spans="1:7" ht="15" customHeight="1">
      <c r="A45" s="64"/>
      <c r="B45" s="64" t="s">
        <v>562</v>
      </c>
      <c r="C45" s="64"/>
      <c r="D45" s="64"/>
      <c r="E45" s="65" t="s">
        <v>1082</v>
      </c>
      <c r="F45" s="62" t="s">
        <v>562</v>
      </c>
      <c r="G45" s="64" t="s">
        <v>741</v>
      </c>
    </row>
    <row r="46" spans="1:7" ht="15" customHeight="1">
      <c r="A46" s="64"/>
      <c r="B46" s="64" t="s">
        <v>562</v>
      </c>
      <c r="C46" s="64"/>
      <c r="D46" s="64"/>
      <c r="E46" s="62" t="s">
        <v>562</v>
      </c>
      <c r="F46" s="60" t="s">
        <v>1091</v>
      </c>
      <c r="G46" s="64" t="s">
        <v>562</v>
      </c>
    </row>
    <row r="47" spans="1:7" ht="15" customHeight="1">
      <c r="A47" s="64"/>
      <c r="B47" s="64" t="s">
        <v>562</v>
      </c>
      <c r="C47" s="64"/>
      <c r="D47" s="64"/>
      <c r="E47" s="60" t="s">
        <v>1091</v>
      </c>
      <c r="F47" s="64" t="s">
        <v>741</v>
      </c>
      <c r="G47" s="64"/>
    </row>
    <row r="48" spans="1:7" ht="15" customHeight="1">
      <c r="A48" s="64"/>
      <c r="B48" s="64" t="s">
        <v>562</v>
      </c>
      <c r="C48" s="64"/>
      <c r="D48" s="64"/>
      <c r="E48" s="64"/>
      <c r="F48" s="64" t="s">
        <v>994</v>
      </c>
      <c r="G48" s="64"/>
    </row>
    <row r="49" spans="1:7" ht="15" customHeight="1">
      <c r="A49" s="64"/>
      <c r="B49" s="64" t="s">
        <v>562</v>
      </c>
      <c r="C49" s="63" t="s">
        <v>951</v>
      </c>
      <c r="D49" s="65" t="s">
        <v>753</v>
      </c>
      <c r="E49" s="64" t="s">
        <v>562</v>
      </c>
      <c r="F49" s="64"/>
      <c r="G49" s="64"/>
    </row>
    <row r="50" spans="1:7" ht="15" customHeight="1">
      <c r="A50" s="64"/>
      <c r="B50" s="64" t="s">
        <v>562</v>
      </c>
      <c r="C50" s="64"/>
      <c r="D50" s="62" t="s">
        <v>562</v>
      </c>
      <c r="E50" s="65" t="s">
        <v>1074</v>
      </c>
      <c r="F50" s="64"/>
      <c r="G50" s="64"/>
    </row>
    <row r="51" spans="1:7" ht="15" customHeight="1">
      <c r="A51" s="64"/>
      <c r="B51" s="64" t="s">
        <v>562</v>
      </c>
      <c r="C51" s="64"/>
      <c r="D51" s="60" t="s">
        <v>1074</v>
      </c>
      <c r="E51" s="62" t="s">
        <v>562</v>
      </c>
      <c r="F51" s="64" t="s">
        <v>562</v>
      </c>
      <c r="G51" s="64"/>
    </row>
    <row r="52" spans="1:7" ht="15" customHeight="1">
      <c r="A52" s="64"/>
      <c r="B52" s="64" t="s">
        <v>562</v>
      </c>
      <c r="C52" s="64"/>
      <c r="D52" s="64" t="s">
        <v>562</v>
      </c>
      <c r="E52" s="62" t="s">
        <v>562</v>
      </c>
      <c r="F52" s="65" t="s">
        <v>1077</v>
      </c>
      <c r="G52" s="64"/>
    </row>
    <row r="53" spans="1:7" ht="15" customHeight="1">
      <c r="A53" s="64"/>
      <c r="B53" s="64" t="s">
        <v>562</v>
      </c>
      <c r="C53" s="64"/>
      <c r="D53" s="65" t="s">
        <v>1077</v>
      </c>
      <c r="E53" s="62" t="s">
        <v>562</v>
      </c>
      <c r="F53" s="62" t="s">
        <v>590</v>
      </c>
      <c r="G53" s="64"/>
    </row>
    <row r="54" spans="1:7" ht="15" customHeight="1">
      <c r="A54" s="64"/>
      <c r="B54" s="64" t="s">
        <v>562</v>
      </c>
      <c r="C54" s="64"/>
      <c r="D54" s="62" t="s">
        <v>562</v>
      </c>
      <c r="E54" s="60" t="s">
        <v>1077</v>
      </c>
      <c r="F54" s="62" t="s">
        <v>562</v>
      </c>
      <c r="G54" s="64"/>
    </row>
    <row r="55" spans="1:7" ht="15" customHeight="1">
      <c r="A55" s="64"/>
      <c r="B55" s="64" t="s">
        <v>562</v>
      </c>
      <c r="C55" s="64"/>
      <c r="D55" s="60" t="s">
        <v>1078</v>
      </c>
      <c r="E55" s="64" t="s">
        <v>1098</v>
      </c>
      <c r="F55" s="62"/>
      <c r="G55" s="64" t="s">
        <v>562</v>
      </c>
    </row>
    <row r="56" spans="1:7" ht="15" customHeight="1">
      <c r="A56" s="64"/>
      <c r="B56" s="64" t="s">
        <v>562</v>
      </c>
      <c r="C56" s="64"/>
      <c r="D56" s="64" t="s">
        <v>562</v>
      </c>
      <c r="E56" s="64" t="s">
        <v>562</v>
      </c>
      <c r="F56" s="62"/>
      <c r="G56" s="65" t="s">
        <v>1077</v>
      </c>
    </row>
    <row r="57" spans="1:7" ht="15" customHeight="1">
      <c r="A57" s="64"/>
      <c r="B57" s="64" t="s">
        <v>562</v>
      </c>
      <c r="C57" s="64"/>
      <c r="D57" s="65" t="s">
        <v>1084</v>
      </c>
      <c r="E57" s="63" t="s">
        <v>562</v>
      </c>
      <c r="F57" s="62"/>
      <c r="G57" s="64" t="s">
        <v>1019</v>
      </c>
    </row>
    <row r="58" spans="1:7" ht="15" customHeight="1">
      <c r="A58" s="64"/>
      <c r="B58" s="64" t="s">
        <v>562</v>
      </c>
      <c r="C58" s="64"/>
      <c r="D58" s="66" t="s">
        <v>562</v>
      </c>
      <c r="E58" s="61" t="s">
        <v>1088</v>
      </c>
      <c r="F58" s="62"/>
      <c r="G58" s="64" t="s">
        <v>562</v>
      </c>
    </row>
    <row r="59" spans="1:7" ht="15" customHeight="1">
      <c r="A59" s="64"/>
      <c r="B59" s="64" t="s">
        <v>562</v>
      </c>
      <c r="C59" s="64"/>
      <c r="D59" s="67" t="s">
        <v>1088</v>
      </c>
      <c r="E59" s="62" t="s">
        <v>741</v>
      </c>
      <c r="F59" s="66" t="s">
        <v>562</v>
      </c>
      <c r="G59" s="64"/>
    </row>
    <row r="60" spans="1:7" ht="15" customHeight="1">
      <c r="A60" s="64"/>
      <c r="B60" s="64" t="s">
        <v>562</v>
      </c>
      <c r="C60" s="64"/>
      <c r="D60" s="64" t="s">
        <v>562</v>
      </c>
      <c r="E60" s="62" t="s">
        <v>562</v>
      </c>
      <c r="F60" s="67" t="s">
        <v>1088</v>
      </c>
      <c r="G60" s="64"/>
    </row>
    <row r="61" spans="1:7" ht="15" customHeight="1">
      <c r="A61" s="64"/>
      <c r="B61" s="64" t="s">
        <v>562</v>
      </c>
      <c r="C61" s="64"/>
      <c r="D61" s="65" t="s">
        <v>1093</v>
      </c>
      <c r="E61" s="62" t="s">
        <v>562</v>
      </c>
      <c r="F61" s="64" t="s">
        <v>741</v>
      </c>
      <c r="G61" s="64"/>
    </row>
    <row r="62" spans="1:7" ht="15" customHeight="1">
      <c r="A62" s="64"/>
      <c r="B62" s="64" t="s">
        <v>562</v>
      </c>
      <c r="C62" s="64"/>
      <c r="D62" s="62" t="s">
        <v>562</v>
      </c>
      <c r="E62" s="60" t="s">
        <v>1095</v>
      </c>
      <c r="F62" s="64" t="s">
        <v>562</v>
      </c>
      <c r="G62" s="64"/>
    </row>
    <row r="63" spans="1:7" ht="15" customHeight="1">
      <c r="A63" s="64"/>
      <c r="B63" s="64" t="s">
        <v>562</v>
      </c>
      <c r="C63" s="64"/>
      <c r="D63" s="60" t="s">
        <v>1095</v>
      </c>
      <c r="E63" s="64" t="s">
        <v>1086</v>
      </c>
      <c r="F63" s="64"/>
      <c r="G63" s="64"/>
    </row>
    <row r="64" spans="1:7" ht="15" customHeight="1">
      <c r="A64" s="64"/>
      <c r="B64" s="64" t="s">
        <v>562</v>
      </c>
      <c r="C64" s="64"/>
      <c r="D64" s="64"/>
      <c r="E64" s="64" t="s">
        <v>562</v>
      </c>
      <c r="F64" s="64" t="s">
        <v>562</v>
      </c>
      <c r="G64" s="64"/>
    </row>
    <row r="66" spans="2:7" ht="15.75">
      <c r="B66" s="30" t="s">
        <v>49</v>
      </c>
      <c r="C66" s="34"/>
      <c r="D66" s="34"/>
      <c r="E66" s="34"/>
      <c r="G66" s="8" t="s">
        <v>50</v>
      </c>
    </row>
  </sheetData>
  <sheetProtection selectLockedCells="1" selectUnlockedCells="1"/>
  <mergeCells count="6">
    <mergeCell ref="A5:G5"/>
    <mergeCell ref="A6:G6"/>
    <mergeCell ref="A1:G1"/>
    <mergeCell ref="A2:G2"/>
    <mergeCell ref="A3:G3"/>
    <mergeCell ref="A4:G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80" zoomScaleNormal="80" zoomScalePageLayoutView="0" workbookViewId="0" topLeftCell="A1">
      <selection activeCell="G10" sqref="G10"/>
    </sheetView>
  </sheetViews>
  <sheetFormatPr defaultColWidth="9.140625" defaultRowHeight="12.75"/>
  <cols>
    <col min="1" max="1" width="4.8515625" style="59" customWidth="1"/>
    <col min="2" max="2" width="6.00390625" style="59" customWidth="1"/>
    <col min="3" max="3" width="27.28125" style="59" customWidth="1"/>
    <col min="4" max="4" width="27.140625" style="59" customWidth="1"/>
    <col min="5" max="6" width="28.28125" style="59" customWidth="1"/>
    <col min="7" max="7" width="32.28125" style="59" customWidth="1"/>
    <col min="8" max="16384" width="9.140625" style="59" customWidth="1"/>
  </cols>
  <sheetData>
    <row r="1" spans="1:7" ht="15.75" customHeight="1">
      <c r="A1" s="235" t="s">
        <v>0</v>
      </c>
      <c r="B1" s="235"/>
      <c r="C1" s="235"/>
      <c r="D1" s="235"/>
      <c r="E1" s="235"/>
      <c r="F1" s="235"/>
      <c r="G1" s="235"/>
    </row>
    <row r="2" spans="1:7" ht="15.75" customHeight="1">
      <c r="A2" s="235" t="s">
        <v>1</v>
      </c>
      <c r="B2" s="235"/>
      <c r="C2" s="235"/>
      <c r="D2" s="235"/>
      <c r="E2" s="235"/>
      <c r="F2" s="235"/>
      <c r="G2" s="235"/>
    </row>
    <row r="3" spans="1:7" ht="23.25" customHeight="1">
      <c r="A3" s="237" t="s">
        <v>12</v>
      </c>
      <c r="B3" s="237"/>
      <c r="C3" s="237"/>
      <c r="D3" s="237"/>
      <c r="E3" s="237"/>
      <c r="F3" s="237"/>
      <c r="G3" s="237"/>
    </row>
    <row r="4" spans="1:7" ht="18.75" customHeight="1">
      <c r="A4" s="235" t="s">
        <v>13</v>
      </c>
      <c r="B4" s="235"/>
      <c r="C4" s="235"/>
      <c r="D4" s="235"/>
      <c r="E4" s="235"/>
      <c r="F4" s="235"/>
      <c r="G4" s="235"/>
    </row>
    <row r="5" spans="1:7" ht="15.75" customHeight="1">
      <c r="A5" s="235" t="s">
        <v>14</v>
      </c>
      <c r="B5" s="235"/>
      <c r="C5" s="235"/>
      <c r="D5" s="235"/>
      <c r="E5" s="235"/>
      <c r="F5" s="235"/>
      <c r="G5" s="235"/>
    </row>
    <row r="6" spans="1:7" ht="15.75" customHeight="1">
      <c r="A6" s="238" t="s">
        <v>1099</v>
      </c>
      <c r="B6" s="238"/>
      <c r="C6" s="238"/>
      <c r="D6" s="238"/>
      <c r="E6" s="238"/>
      <c r="F6" s="238"/>
      <c r="G6" s="238"/>
    </row>
    <row r="7" spans="1:7" ht="15">
      <c r="A7" s="60"/>
      <c r="B7" s="61" t="s">
        <v>554</v>
      </c>
      <c r="C7" s="61" t="s">
        <v>555</v>
      </c>
      <c r="D7" s="61" t="s">
        <v>558</v>
      </c>
      <c r="E7" s="61" t="s">
        <v>559</v>
      </c>
      <c r="F7" s="61" t="s">
        <v>560</v>
      </c>
      <c r="G7" s="61" t="s">
        <v>561</v>
      </c>
    </row>
    <row r="8" spans="1:7" ht="15" customHeight="1">
      <c r="A8" s="62"/>
      <c r="B8" s="62" t="s">
        <v>581</v>
      </c>
      <c r="C8" s="63" t="s">
        <v>1100</v>
      </c>
      <c r="D8" s="64"/>
      <c r="E8" s="64"/>
      <c r="F8" s="64"/>
      <c r="G8" s="64"/>
    </row>
    <row r="9" spans="1:7" ht="15" customHeight="1">
      <c r="A9" s="60" t="s">
        <v>563</v>
      </c>
      <c r="B9" s="60" t="s">
        <v>585</v>
      </c>
      <c r="C9" s="61" t="s">
        <v>1101</v>
      </c>
      <c r="D9" s="63" t="s">
        <v>1100</v>
      </c>
      <c r="E9" s="64"/>
      <c r="F9" s="64"/>
      <c r="G9" s="64"/>
    </row>
    <row r="10" spans="1:7" ht="15" customHeight="1">
      <c r="A10" s="62"/>
      <c r="B10" s="62" t="s">
        <v>562</v>
      </c>
      <c r="C10" s="62" t="s">
        <v>562</v>
      </c>
      <c r="D10" s="61" t="s">
        <v>1101</v>
      </c>
      <c r="E10" s="64"/>
      <c r="F10" s="64"/>
      <c r="G10" s="64"/>
    </row>
    <row r="11" spans="1:7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1100</v>
      </c>
      <c r="F11" s="64"/>
      <c r="G11" s="64"/>
    </row>
    <row r="12" spans="1:7" ht="15" customHeight="1">
      <c r="A12" s="62"/>
      <c r="B12" s="62" t="s">
        <v>639</v>
      </c>
      <c r="C12" s="64" t="s">
        <v>1065</v>
      </c>
      <c r="D12" s="62" t="s">
        <v>562</v>
      </c>
      <c r="E12" s="61" t="s">
        <v>1101</v>
      </c>
      <c r="F12" s="64"/>
      <c r="G12" s="64"/>
    </row>
    <row r="13" spans="1:7" ht="15" customHeight="1">
      <c r="A13" s="60" t="s">
        <v>568</v>
      </c>
      <c r="B13" s="60" t="s">
        <v>639</v>
      </c>
      <c r="C13" s="65" t="s">
        <v>1074</v>
      </c>
      <c r="D13" s="62" t="s">
        <v>1059</v>
      </c>
      <c r="E13" s="62" t="s">
        <v>1102</v>
      </c>
      <c r="F13" s="64"/>
      <c r="G13" s="64"/>
    </row>
    <row r="14" spans="1:7" ht="15" customHeight="1">
      <c r="A14" s="62"/>
      <c r="B14" s="62" t="s">
        <v>581</v>
      </c>
      <c r="C14" s="62" t="s">
        <v>1059</v>
      </c>
      <c r="D14" s="60" t="s">
        <v>1080</v>
      </c>
      <c r="E14" s="62" t="s">
        <v>562</v>
      </c>
      <c r="F14" s="64"/>
      <c r="G14" s="64"/>
    </row>
    <row r="15" spans="1:7" ht="15" customHeight="1">
      <c r="A15" s="60" t="s">
        <v>572</v>
      </c>
      <c r="B15" s="60" t="s">
        <v>581</v>
      </c>
      <c r="C15" s="60" t="s">
        <v>1080</v>
      </c>
      <c r="D15" s="64" t="s">
        <v>795</v>
      </c>
      <c r="E15" s="62"/>
      <c r="F15" s="63" t="s">
        <v>1050</v>
      </c>
      <c r="G15" s="64"/>
    </row>
    <row r="16" spans="1:7" ht="15" customHeight="1">
      <c r="A16" s="62"/>
      <c r="B16" s="62" t="s">
        <v>581</v>
      </c>
      <c r="C16" s="63" t="s">
        <v>1050</v>
      </c>
      <c r="D16" s="64" t="s">
        <v>562</v>
      </c>
      <c r="E16" s="62"/>
      <c r="F16" s="61" t="s">
        <v>1095</v>
      </c>
      <c r="G16" s="64"/>
    </row>
    <row r="17" spans="1:7" ht="15" customHeight="1">
      <c r="A17" s="60" t="s">
        <v>574</v>
      </c>
      <c r="B17" s="60" t="s">
        <v>581</v>
      </c>
      <c r="C17" s="61" t="s">
        <v>1095</v>
      </c>
      <c r="D17" s="63" t="s">
        <v>1050</v>
      </c>
      <c r="E17" s="62"/>
      <c r="F17" s="62" t="s">
        <v>1103</v>
      </c>
      <c r="G17" s="64"/>
    </row>
    <row r="18" spans="1:7" ht="15" customHeight="1">
      <c r="A18" s="62"/>
      <c r="B18" s="62" t="s">
        <v>562</v>
      </c>
      <c r="C18" s="62" t="s">
        <v>562</v>
      </c>
      <c r="D18" s="61" t="s">
        <v>1095</v>
      </c>
      <c r="E18" s="62"/>
      <c r="F18" s="62" t="s">
        <v>562</v>
      </c>
      <c r="G18" s="64"/>
    </row>
    <row r="19" spans="1:7" ht="15" customHeight="1">
      <c r="A19" s="60" t="s">
        <v>578</v>
      </c>
      <c r="B19" s="60" t="s">
        <v>562</v>
      </c>
      <c r="C19" s="60" t="s">
        <v>616</v>
      </c>
      <c r="D19" s="62" t="s">
        <v>562</v>
      </c>
      <c r="E19" s="66" t="s">
        <v>1050</v>
      </c>
      <c r="F19" s="62"/>
      <c r="G19" s="64"/>
    </row>
    <row r="20" spans="1:7" ht="15" customHeight="1">
      <c r="A20" s="62"/>
      <c r="B20" s="62" t="s">
        <v>639</v>
      </c>
      <c r="C20" s="64" t="s">
        <v>1056</v>
      </c>
      <c r="D20" s="62" t="s">
        <v>562</v>
      </c>
      <c r="E20" s="67" t="s">
        <v>1095</v>
      </c>
      <c r="F20" s="62"/>
      <c r="G20" s="64"/>
    </row>
    <row r="21" spans="1:7" ht="15" customHeight="1">
      <c r="A21" s="60" t="s">
        <v>580</v>
      </c>
      <c r="B21" s="60" t="s">
        <v>1087</v>
      </c>
      <c r="C21" s="65" t="s">
        <v>1104</v>
      </c>
      <c r="D21" s="62" t="s">
        <v>1063</v>
      </c>
      <c r="E21" s="64" t="s">
        <v>1105</v>
      </c>
      <c r="F21" s="62"/>
      <c r="G21" s="64"/>
    </row>
    <row r="22" spans="1:7" ht="15" customHeight="1">
      <c r="A22" s="62"/>
      <c r="B22" s="62" t="s">
        <v>581</v>
      </c>
      <c r="C22" s="62" t="s">
        <v>1063</v>
      </c>
      <c r="D22" s="60" t="s">
        <v>1084</v>
      </c>
      <c r="E22" s="64" t="s">
        <v>562</v>
      </c>
      <c r="F22" s="62"/>
      <c r="G22" s="64"/>
    </row>
    <row r="23" spans="1:7" ht="15" customHeight="1">
      <c r="A23" s="60" t="s">
        <v>584</v>
      </c>
      <c r="B23" s="60" t="s">
        <v>581</v>
      </c>
      <c r="C23" s="60" t="s">
        <v>1084</v>
      </c>
      <c r="D23" s="64" t="s">
        <v>1106</v>
      </c>
      <c r="E23" s="64"/>
      <c r="F23" s="62"/>
      <c r="G23" s="63" t="s">
        <v>1050</v>
      </c>
    </row>
    <row r="24" spans="1:7" ht="15" customHeight="1">
      <c r="A24" s="62"/>
      <c r="B24" s="62" t="s">
        <v>605</v>
      </c>
      <c r="C24" s="64" t="s">
        <v>1046</v>
      </c>
      <c r="D24" s="64" t="s">
        <v>562</v>
      </c>
      <c r="E24" s="64"/>
      <c r="F24" s="62"/>
      <c r="G24" s="61" t="s">
        <v>1095</v>
      </c>
    </row>
    <row r="25" spans="1:7" ht="15" customHeight="1">
      <c r="A25" s="60" t="s">
        <v>588</v>
      </c>
      <c r="B25" s="60" t="s">
        <v>605</v>
      </c>
      <c r="C25" s="65" t="s">
        <v>1091</v>
      </c>
      <c r="D25" s="64" t="s">
        <v>1046</v>
      </c>
      <c r="E25" s="64"/>
      <c r="F25" s="62"/>
      <c r="G25" s="64" t="s">
        <v>1107</v>
      </c>
    </row>
    <row r="26" spans="1:7" ht="15" customHeight="1">
      <c r="A26" s="62"/>
      <c r="B26" s="62" t="s">
        <v>639</v>
      </c>
      <c r="C26" s="62" t="s">
        <v>1048</v>
      </c>
      <c r="D26" s="65" t="s">
        <v>1091</v>
      </c>
      <c r="E26" s="64"/>
      <c r="F26" s="62"/>
      <c r="G26" s="64" t="s">
        <v>562</v>
      </c>
    </row>
    <row r="27" spans="1:7" ht="15" customHeight="1">
      <c r="A27" s="60" t="s">
        <v>591</v>
      </c>
      <c r="B27" s="60" t="s">
        <v>639</v>
      </c>
      <c r="C27" s="60" t="s">
        <v>1093</v>
      </c>
      <c r="D27" s="62" t="s">
        <v>772</v>
      </c>
      <c r="E27" s="63" t="s">
        <v>1108</v>
      </c>
      <c r="F27" s="62"/>
      <c r="G27" s="64"/>
    </row>
    <row r="28" spans="1:7" ht="15" customHeight="1">
      <c r="A28" s="62"/>
      <c r="B28" s="62" t="s">
        <v>562</v>
      </c>
      <c r="C28" s="64" t="s">
        <v>562</v>
      </c>
      <c r="D28" s="62" t="s">
        <v>562</v>
      </c>
      <c r="E28" s="61" t="s">
        <v>1109</v>
      </c>
      <c r="F28" s="62"/>
      <c r="G28" s="64"/>
    </row>
    <row r="29" spans="1:7" ht="15" customHeight="1">
      <c r="A29" s="60" t="s">
        <v>593</v>
      </c>
      <c r="B29" s="60" t="s">
        <v>562</v>
      </c>
      <c r="C29" s="65" t="s">
        <v>697</v>
      </c>
      <c r="D29" s="66" t="s">
        <v>1108</v>
      </c>
      <c r="E29" s="62" t="s">
        <v>733</v>
      </c>
      <c r="F29" s="62"/>
      <c r="G29" s="64"/>
    </row>
    <row r="30" spans="1:7" ht="15" customHeight="1">
      <c r="A30" s="62"/>
      <c r="B30" s="62" t="s">
        <v>581</v>
      </c>
      <c r="C30" s="66" t="s">
        <v>1108</v>
      </c>
      <c r="D30" s="67" t="s">
        <v>1109</v>
      </c>
      <c r="E30" s="62" t="s">
        <v>562</v>
      </c>
      <c r="F30" s="62"/>
      <c r="G30" s="64"/>
    </row>
    <row r="31" spans="1:7" ht="15" customHeight="1">
      <c r="A31" s="60" t="s">
        <v>596</v>
      </c>
      <c r="B31" s="60" t="s">
        <v>581</v>
      </c>
      <c r="C31" s="67" t="s">
        <v>1109</v>
      </c>
      <c r="D31" s="64" t="s">
        <v>562</v>
      </c>
      <c r="E31" s="62"/>
      <c r="F31" s="66" t="s">
        <v>1110</v>
      </c>
      <c r="G31" s="64"/>
    </row>
    <row r="32" spans="1:7" ht="15" customHeight="1">
      <c r="A32" s="62"/>
      <c r="B32" s="62" t="s">
        <v>639</v>
      </c>
      <c r="C32" s="64" t="s">
        <v>1052</v>
      </c>
      <c r="D32" s="64" t="s">
        <v>562</v>
      </c>
      <c r="E32" s="62"/>
      <c r="F32" s="67" t="s">
        <v>964</v>
      </c>
      <c r="G32" s="64"/>
    </row>
    <row r="33" spans="1:7" ht="15" customHeight="1">
      <c r="A33" s="60" t="s">
        <v>598</v>
      </c>
      <c r="B33" s="60" t="s">
        <v>1072</v>
      </c>
      <c r="C33" s="65" t="s">
        <v>1085</v>
      </c>
      <c r="D33" s="64" t="s">
        <v>1111</v>
      </c>
      <c r="E33" s="62"/>
      <c r="F33" s="64" t="s">
        <v>1112</v>
      </c>
      <c r="G33" s="64"/>
    </row>
    <row r="34" spans="1:7" ht="15" customHeight="1">
      <c r="A34" s="62"/>
      <c r="B34" s="62" t="s">
        <v>585</v>
      </c>
      <c r="C34" s="62" t="s">
        <v>1111</v>
      </c>
      <c r="D34" s="65" t="s">
        <v>1082</v>
      </c>
      <c r="E34" s="62"/>
      <c r="F34" s="64" t="s">
        <v>562</v>
      </c>
      <c r="G34" s="64"/>
    </row>
    <row r="35" spans="1:7" ht="15" customHeight="1">
      <c r="A35" s="60" t="s">
        <v>602</v>
      </c>
      <c r="B35" s="60" t="s">
        <v>585</v>
      </c>
      <c r="C35" s="60" t="s">
        <v>1082</v>
      </c>
      <c r="D35" s="62" t="s">
        <v>845</v>
      </c>
      <c r="E35" s="66" t="s">
        <v>1110</v>
      </c>
      <c r="F35" s="64"/>
      <c r="G35" s="64"/>
    </row>
    <row r="36" spans="1:7" ht="15" customHeight="1">
      <c r="A36" s="62"/>
      <c r="B36" s="62" t="s">
        <v>562</v>
      </c>
      <c r="C36" s="64" t="s">
        <v>562</v>
      </c>
      <c r="D36" s="62" t="s">
        <v>562</v>
      </c>
      <c r="E36" s="67" t="s">
        <v>964</v>
      </c>
      <c r="F36" s="64"/>
      <c r="G36" s="64"/>
    </row>
    <row r="37" spans="1:7" ht="15" customHeight="1">
      <c r="A37" s="60" t="s">
        <v>604</v>
      </c>
      <c r="B37" s="60" t="s">
        <v>562</v>
      </c>
      <c r="C37" s="65" t="s">
        <v>737</v>
      </c>
      <c r="D37" s="66" t="s">
        <v>1110</v>
      </c>
      <c r="E37" s="64" t="s">
        <v>760</v>
      </c>
      <c r="F37" s="64"/>
      <c r="G37" s="64"/>
    </row>
    <row r="38" spans="1:7" ht="15" customHeight="1">
      <c r="A38" s="62"/>
      <c r="B38" s="62" t="s">
        <v>581</v>
      </c>
      <c r="C38" s="66" t="s">
        <v>1110</v>
      </c>
      <c r="D38" s="67" t="s">
        <v>964</v>
      </c>
      <c r="E38" s="64" t="s">
        <v>562</v>
      </c>
      <c r="F38" s="64"/>
      <c r="G38" s="64"/>
    </row>
    <row r="39" spans="1:7" ht="15" customHeight="1">
      <c r="A39" s="60" t="s">
        <v>608</v>
      </c>
      <c r="B39" s="60" t="s">
        <v>581</v>
      </c>
      <c r="C39" s="67" t="s">
        <v>964</v>
      </c>
      <c r="D39" s="64" t="s">
        <v>562</v>
      </c>
      <c r="E39" s="64"/>
      <c r="F39" s="64"/>
      <c r="G39" s="64"/>
    </row>
    <row r="40" spans="1:7" ht="15" customHeight="1">
      <c r="A40" s="64"/>
      <c r="B40" s="64" t="s">
        <v>562</v>
      </c>
      <c r="C40" s="64"/>
      <c r="D40" s="64" t="s">
        <v>562</v>
      </c>
      <c r="E40" s="64"/>
      <c r="F40" s="64"/>
      <c r="G40" s="64"/>
    </row>
    <row r="41" spans="2:7" ht="15.75">
      <c r="B41" s="30" t="s">
        <v>49</v>
      </c>
      <c r="C41" s="34"/>
      <c r="D41" s="34"/>
      <c r="E41" s="34"/>
      <c r="G41" s="8" t="s">
        <v>50</v>
      </c>
    </row>
  </sheetData>
  <sheetProtection selectLockedCells="1" selectUnlockedCells="1"/>
  <mergeCells count="6">
    <mergeCell ref="A5:G5"/>
    <mergeCell ref="A6:G6"/>
    <mergeCell ref="A1:G1"/>
    <mergeCell ref="A2:G2"/>
    <mergeCell ref="A3:G3"/>
    <mergeCell ref="A4:G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0" zoomScaleNormal="80" zoomScalePageLayoutView="0" workbookViewId="0" topLeftCell="A1">
      <selection activeCell="F9" sqref="F9"/>
    </sheetView>
  </sheetViews>
  <sheetFormatPr defaultColWidth="9.140625" defaultRowHeight="12.75"/>
  <cols>
    <col min="1" max="1" width="4.421875" style="59" customWidth="1"/>
    <col min="2" max="2" width="6.00390625" style="59" customWidth="1"/>
    <col min="3" max="3" width="29.57421875" style="59" customWidth="1"/>
    <col min="4" max="4" width="27.140625" style="59" customWidth="1"/>
    <col min="5" max="5" width="26.140625" style="59" customWidth="1"/>
    <col min="6" max="6" width="22.57421875" style="59" customWidth="1"/>
    <col min="7" max="16384" width="9.140625" style="59" customWidth="1"/>
  </cols>
  <sheetData>
    <row r="1" spans="1:6" ht="15.75" customHeight="1">
      <c r="A1" s="235" t="s">
        <v>0</v>
      </c>
      <c r="B1" s="235"/>
      <c r="C1" s="235"/>
      <c r="D1" s="235"/>
      <c r="E1" s="235"/>
      <c r="F1" s="235"/>
    </row>
    <row r="2" spans="1:6" ht="15.75" customHeight="1">
      <c r="A2" s="235" t="s">
        <v>1</v>
      </c>
      <c r="B2" s="235"/>
      <c r="C2" s="235"/>
      <c r="D2" s="235"/>
      <c r="E2" s="235"/>
      <c r="F2" s="235"/>
    </row>
    <row r="3" spans="1:6" ht="24.75" customHeight="1">
      <c r="A3" s="237" t="s">
        <v>12</v>
      </c>
      <c r="B3" s="237"/>
      <c r="C3" s="237"/>
      <c r="D3" s="237"/>
      <c r="E3" s="237"/>
      <c r="F3" s="237"/>
    </row>
    <row r="4" spans="1:6" ht="18.75" customHeight="1">
      <c r="A4" s="235" t="s">
        <v>13</v>
      </c>
      <c r="B4" s="235"/>
      <c r="C4" s="235"/>
      <c r="D4" s="235"/>
      <c r="E4" s="235"/>
      <c r="F4" s="235"/>
    </row>
    <row r="5" spans="1:6" ht="15.75" customHeight="1">
      <c r="A5" s="235" t="s">
        <v>14</v>
      </c>
      <c r="B5" s="235"/>
      <c r="C5" s="235"/>
      <c r="D5" s="235"/>
      <c r="E5" s="235"/>
      <c r="F5" s="235"/>
    </row>
    <row r="6" spans="1:6" ht="15.75" customHeight="1">
      <c r="A6" s="238" t="s">
        <v>1113</v>
      </c>
      <c r="B6" s="238"/>
      <c r="C6" s="238"/>
      <c r="D6" s="238"/>
      <c r="E6" s="238"/>
      <c r="F6" s="238"/>
    </row>
    <row r="7" spans="1:6" ht="15">
      <c r="A7" s="60"/>
      <c r="B7" s="61" t="s">
        <v>554</v>
      </c>
      <c r="C7" s="61" t="s">
        <v>558</v>
      </c>
      <c r="D7" s="61" t="s">
        <v>559</v>
      </c>
      <c r="E7" s="61" t="s">
        <v>560</v>
      </c>
      <c r="F7" s="61" t="s">
        <v>561</v>
      </c>
    </row>
    <row r="8" spans="1:6" ht="15" customHeight="1">
      <c r="A8" s="62"/>
      <c r="B8" s="62" t="s">
        <v>581</v>
      </c>
      <c r="C8" s="63" t="s">
        <v>1114</v>
      </c>
      <c r="D8" s="64"/>
      <c r="E8" s="64"/>
      <c r="F8" s="64"/>
    </row>
    <row r="9" spans="1:6" ht="15" customHeight="1">
      <c r="A9" s="60" t="s">
        <v>563</v>
      </c>
      <c r="B9" s="60" t="s">
        <v>581</v>
      </c>
      <c r="C9" s="61" t="s">
        <v>1115</v>
      </c>
      <c r="D9" s="63" t="s">
        <v>1114</v>
      </c>
      <c r="E9" s="64"/>
      <c r="F9" s="64"/>
    </row>
    <row r="10" spans="1:6" ht="15" customHeight="1">
      <c r="A10" s="62"/>
      <c r="B10" s="62" t="s">
        <v>562</v>
      </c>
      <c r="C10" s="62" t="s">
        <v>562</v>
      </c>
      <c r="D10" s="61" t="s">
        <v>1115</v>
      </c>
      <c r="E10" s="64"/>
      <c r="F10" s="64"/>
    </row>
    <row r="11" spans="1:6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1114</v>
      </c>
      <c r="F11" s="64"/>
    </row>
    <row r="12" spans="1:6" ht="15" customHeight="1">
      <c r="A12" s="62"/>
      <c r="B12" s="62" t="s">
        <v>581</v>
      </c>
      <c r="C12" s="63" t="s">
        <v>1116</v>
      </c>
      <c r="D12" s="62" t="s">
        <v>562</v>
      </c>
      <c r="E12" s="61" t="s">
        <v>1115</v>
      </c>
      <c r="F12" s="64"/>
    </row>
    <row r="13" spans="1:6" ht="15" customHeight="1">
      <c r="A13" s="60" t="s">
        <v>568</v>
      </c>
      <c r="B13" s="60" t="s">
        <v>581</v>
      </c>
      <c r="C13" s="61" t="s">
        <v>1059</v>
      </c>
      <c r="D13" s="66" t="s">
        <v>1116</v>
      </c>
      <c r="E13" s="62" t="s">
        <v>1117</v>
      </c>
      <c r="F13" s="64"/>
    </row>
    <row r="14" spans="1:6" ht="15" customHeight="1">
      <c r="A14" s="62"/>
      <c r="B14" s="62" t="s">
        <v>639</v>
      </c>
      <c r="C14" s="62" t="s">
        <v>1065</v>
      </c>
      <c r="D14" s="67" t="s">
        <v>1059</v>
      </c>
      <c r="E14" s="62" t="s">
        <v>562</v>
      </c>
      <c r="F14" s="64"/>
    </row>
    <row r="15" spans="1:6" ht="15" customHeight="1">
      <c r="A15" s="60" t="s">
        <v>572</v>
      </c>
      <c r="B15" s="60" t="s">
        <v>605</v>
      </c>
      <c r="C15" s="60" t="s">
        <v>1046</v>
      </c>
      <c r="D15" s="64" t="s">
        <v>662</v>
      </c>
      <c r="E15" s="62"/>
      <c r="F15" s="63" t="s">
        <v>1114</v>
      </c>
    </row>
    <row r="16" spans="1:6" ht="15" customHeight="1">
      <c r="A16" s="62"/>
      <c r="B16" s="62" t="s">
        <v>639</v>
      </c>
      <c r="C16" s="64" t="s">
        <v>1056</v>
      </c>
      <c r="D16" s="64" t="s">
        <v>562</v>
      </c>
      <c r="E16" s="62"/>
      <c r="F16" s="61" t="s">
        <v>1115</v>
      </c>
    </row>
    <row r="17" spans="1:6" ht="15" customHeight="1">
      <c r="A17" s="60" t="s">
        <v>574</v>
      </c>
      <c r="B17" s="60" t="s">
        <v>581</v>
      </c>
      <c r="C17" s="65" t="s">
        <v>942</v>
      </c>
      <c r="D17" s="63" t="s">
        <v>1118</v>
      </c>
      <c r="E17" s="62"/>
      <c r="F17" s="64" t="s">
        <v>1119</v>
      </c>
    </row>
    <row r="18" spans="1:6" ht="15" customHeight="1">
      <c r="A18" s="62"/>
      <c r="B18" s="62" t="s">
        <v>639</v>
      </c>
      <c r="C18" s="66" t="s">
        <v>1118</v>
      </c>
      <c r="D18" s="61" t="s">
        <v>1052</v>
      </c>
      <c r="E18" s="62"/>
      <c r="F18" s="64" t="s">
        <v>562</v>
      </c>
    </row>
    <row r="19" spans="1:6" ht="15" customHeight="1">
      <c r="A19" s="60" t="s">
        <v>578</v>
      </c>
      <c r="B19" s="60" t="s">
        <v>639</v>
      </c>
      <c r="C19" s="67" t="s">
        <v>1052</v>
      </c>
      <c r="D19" s="62" t="s">
        <v>880</v>
      </c>
      <c r="E19" s="66" t="s">
        <v>1118</v>
      </c>
      <c r="F19" s="64"/>
    </row>
    <row r="20" spans="1:6" ht="15" customHeight="1">
      <c r="A20" s="62"/>
      <c r="B20" s="62" t="s">
        <v>562</v>
      </c>
      <c r="C20" s="64" t="s">
        <v>562</v>
      </c>
      <c r="D20" s="62" t="s">
        <v>562</v>
      </c>
      <c r="E20" s="67" t="s">
        <v>1052</v>
      </c>
      <c r="F20" s="64"/>
    </row>
    <row r="21" spans="1:6" ht="15" customHeight="1">
      <c r="A21" s="60" t="s">
        <v>580</v>
      </c>
      <c r="B21" s="60" t="s">
        <v>562</v>
      </c>
      <c r="C21" s="65" t="s">
        <v>737</v>
      </c>
      <c r="D21" s="66" t="s">
        <v>1062</v>
      </c>
      <c r="E21" s="64" t="s">
        <v>938</v>
      </c>
      <c r="F21" s="64"/>
    </row>
    <row r="22" spans="1:6" ht="15" customHeight="1">
      <c r="A22" s="62"/>
      <c r="B22" s="62" t="s">
        <v>581</v>
      </c>
      <c r="C22" s="66" t="s">
        <v>1062</v>
      </c>
      <c r="D22" s="67" t="s">
        <v>1054</v>
      </c>
      <c r="E22" s="64" t="s">
        <v>562</v>
      </c>
      <c r="F22" s="64"/>
    </row>
    <row r="23" spans="1:6" ht="15" customHeight="1">
      <c r="A23" s="60" t="s">
        <v>584</v>
      </c>
      <c r="B23" s="60" t="s">
        <v>581</v>
      </c>
      <c r="C23" s="67" t="s">
        <v>1054</v>
      </c>
      <c r="D23" s="64" t="s">
        <v>562</v>
      </c>
      <c r="E23" s="64"/>
      <c r="F23" s="64"/>
    </row>
    <row r="24" ht="15" customHeight="1"/>
    <row r="26" spans="2:6" ht="15.75">
      <c r="B26" s="30" t="s">
        <v>49</v>
      </c>
      <c r="C26" s="34"/>
      <c r="D26" s="34"/>
      <c r="E26" s="34"/>
      <c r="F26" s="8" t="s">
        <v>50</v>
      </c>
    </row>
  </sheetData>
  <sheetProtection selectLockedCells="1" selectUnlockedCells="1"/>
  <mergeCells count="6">
    <mergeCell ref="A5:F5"/>
    <mergeCell ref="A6:F6"/>
    <mergeCell ref="A1:F1"/>
    <mergeCell ref="A2:F2"/>
    <mergeCell ref="A3:F3"/>
    <mergeCell ref="A4:F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6"/>
  <sheetViews>
    <sheetView zoomScale="80" zoomScaleNormal="80" zoomScalePageLayoutView="0" workbookViewId="0" topLeftCell="A1">
      <selection activeCell="I31" sqref="I31"/>
    </sheetView>
  </sheetViews>
  <sheetFormatPr defaultColWidth="9.140625" defaultRowHeight="12.75"/>
  <cols>
    <col min="1" max="1" width="3.8515625" style="59" customWidth="1"/>
    <col min="2" max="2" width="6.00390625" style="59" customWidth="1"/>
    <col min="3" max="3" width="32.8515625" style="59" customWidth="1"/>
    <col min="4" max="4" width="29.421875" style="59" customWidth="1"/>
    <col min="5" max="5" width="27.00390625" style="59" customWidth="1"/>
    <col min="6" max="6" width="22.140625" style="59" customWidth="1"/>
    <col min="7" max="16384" width="9.140625" style="59" customWidth="1"/>
  </cols>
  <sheetData>
    <row r="1" spans="1:7" ht="15.75" customHeight="1">
      <c r="A1" s="235" t="s">
        <v>0</v>
      </c>
      <c r="B1" s="235"/>
      <c r="C1" s="235"/>
      <c r="D1" s="235"/>
      <c r="E1" s="235"/>
      <c r="F1" s="235"/>
      <c r="G1" s="235"/>
    </row>
    <row r="2" spans="1:7" ht="15.75" customHeight="1">
      <c r="A2" s="235" t="s">
        <v>1</v>
      </c>
      <c r="B2" s="235"/>
      <c r="C2" s="235"/>
      <c r="D2" s="235"/>
      <c r="E2" s="235"/>
      <c r="F2" s="235"/>
      <c r="G2" s="235"/>
    </row>
    <row r="3" spans="1:7" ht="24" customHeight="1">
      <c r="A3" s="237" t="s">
        <v>12</v>
      </c>
      <c r="B3" s="237"/>
      <c r="C3" s="237"/>
      <c r="D3" s="237"/>
      <c r="E3" s="237"/>
      <c r="F3" s="237"/>
      <c r="G3" s="237"/>
    </row>
    <row r="4" spans="1:7" ht="18.75" customHeight="1">
      <c r="A4" s="235" t="s">
        <v>13</v>
      </c>
      <c r="B4" s="235"/>
      <c r="C4" s="235"/>
      <c r="D4" s="235"/>
      <c r="E4" s="235"/>
      <c r="F4" s="235"/>
      <c r="G4" s="235"/>
    </row>
    <row r="5" spans="1:7" ht="15.75" customHeight="1">
      <c r="A5" s="235" t="s">
        <v>14</v>
      </c>
      <c r="B5" s="235"/>
      <c r="C5" s="235"/>
      <c r="D5" s="235"/>
      <c r="E5" s="235"/>
      <c r="F5" s="235"/>
      <c r="G5" s="235"/>
    </row>
    <row r="6" spans="1:7" ht="15.75" customHeight="1">
      <c r="A6" s="238" t="s">
        <v>1120</v>
      </c>
      <c r="B6" s="238"/>
      <c r="C6" s="238"/>
      <c r="D6" s="238"/>
      <c r="E6" s="238"/>
      <c r="F6" s="238"/>
      <c r="G6" s="238"/>
    </row>
    <row r="7" spans="1:6" ht="15">
      <c r="A7" s="60"/>
      <c r="B7" s="61" t="s">
        <v>554</v>
      </c>
      <c r="C7" s="61" t="s">
        <v>558</v>
      </c>
      <c r="D7" s="61" t="s">
        <v>559</v>
      </c>
      <c r="E7" s="61" t="s">
        <v>560</v>
      </c>
      <c r="F7" s="61" t="s">
        <v>561</v>
      </c>
    </row>
    <row r="8" spans="1:6" ht="15" customHeight="1">
      <c r="A8" s="62"/>
      <c r="B8" s="62" t="s">
        <v>585</v>
      </c>
      <c r="C8" s="63" t="s">
        <v>1121</v>
      </c>
      <c r="D8" s="64"/>
      <c r="E8" s="64"/>
      <c r="F8" s="64"/>
    </row>
    <row r="9" spans="1:6" ht="15" customHeight="1">
      <c r="A9" s="60" t="s">
        <v>563</v>
      </c>
      <c r="B9" s="60" t="s">
        <v>581</v>
      </c>
      <c r="C9" s="61" t="s">
        <v>1109</v>
      </c>
      <c r="D9" s="63" t="s">
        <v>1121</v>
      </c>
      <c r="E9" s="64"/>
      <c r="F9" s="64"/>
    </row>
    <row r="10" spans="1:6" ht="15" customHeight="1">
      <c r="A10" s="62"/>
      <c r="B10" s="62" t="s">
        <v>562</v>
      </c>
      <c r="C10" s="62" t="s">
        <v>562</v>
      </c>
      <c r="D10" s="61" t="s">
        <v>1109</v>
      </c>
      <c r="E10" s="64"/>
      <c r="F10" s="64"/>
    </row>
    <row r="11" spans="1:6" ht="15" customHeight="1">
      <c r="A11" s="60" t="s">
        <v>566</v>
      </c>
      <c r="B11" s="60" t="s">
        <v>562</v>
      </c>
      <c r="C11" s="60" t="s">
        <v>567</v>
      </c>
      <c r="D11" s="62" t="s">
        <v>562</v>
      </c>
      <c r="E11" s="63" t="s">
        <v>1121</v>
      </c>
      <c r="F11" s="64"/>
    </row>
    <row r="12" spans="1:6" ht="15" customHeight="1">
      <c r="A12" s="62"/>
      <c r="B12" s="62" t="s">
        <v>639</v>
      </c>
      <c r="C12" s="63" t="s">
        <v>1122</v>
      </c>
      <c r="D12" s="62" t="s">
        <v>562</v>
      </c>
      <c r="E12" s="61" t="s">
        <v>1109</v>
      </c>
      <c r="F12" s="64"/>
    </row>
    <row r="13" spans="1:6" ht="15" customHeight="1">
      <c r="A13" s="60" t="s">
        <v>568</v>
      </c>
      <c r="B13" s="60" t="s">
        <v>581</v>
      </c>
      <c r="C13" s="61" t="s">
        <v>1095</v>
      </c>
      <c r="D13" s="62" t="s">
        <v>1104</v>
      </c>
      <c r="E13" s="62" t="s">
        <v>825</v>
      </c>
      <c r="F13" s="64"/>
    </row>
    <row r="14" spans="1:6" ht="15" customHeight="1">
      <c r="A14" s="62"/>
      <c r="B14" s="62" t="s">
        <v>1087</v>
      </c>
      <c r="C14" s="62" t="s">
        <v>1104</v>
      </c>
      <c r="D14" s="60" t="s">
        <v>1077</v>
      </c>
      <c r="E14" s="62" t="s">
        <v>562</v>
      </c>
      <c r="F14" s="64"/>
    </row>
    <row r="15" spans="1:6" ht="15" customHeight="1">
      <c r="A15" s="60" t="s">
        <v>572</v>
      </c>
      <c r="B15" s="60" t="s">
        <v>639</v>
      </c>
      <c r="C15" s="60" t="s">
        <v>1077</v>
      </c>
      <c r="D15" s="64" t="s">
        <v>1123</v>
      </c>
      <c r="E15" s="62"/>
      <c r="F15" s="63" t="s">
        <v>1121</v>
      </c>
    </row>
    <row r="16" spans="1:6" ht="15" customHeight="1">
      <c r="A16" s="62"/>
      <c r="B16" s="62" t="s">
        <v>581</v>
      </c>
      <c r="C16" s="64" t="s">
        <v>1080</v>
      </c>
      <c r="D16" s="64" t="s">
        <v>562</v>
      </c>
      <c r="E16" s="62"/>
      <c r="F16" s="61" t="s">
        <v>1109</v>
      </c>
    </row>
    <row r="17" spans="1:6" ht="15" customHeight="1">
      <c r="A17" s="60" t="s">
        <v>574</v>
      </c>
      <c r="B17" s="60" t="s">
        <v>581</v>
      </c>
      <c r="C17" s="65" t="s">
        <v>1084</v>
      </c>
      <c r="D17" s="64" t="s">
        <v>1080</v>
      </c>
      <c r="E17" s="62"/>
      <c r="F17" s="64" t="s">
        <v>1124</v>
      </c>
    </row>
    <row r="18" spans="1:6" ht="15" customHeight="1">
      <c r="A18" s="62"/>
      <c r="B18" s="62" t="s">
        <v>639</v>
      </c>
      <c r="C18" s="66" t="s">
        <v>1125</v>
      </c>
      <c r="D18" s="65" t="s">
        <v>1084</v>
      </c>
      <c r="E18" s="62"/>
      <c r="F18" s="64" t="s">
        <v>562</v>
      </c>
    </row>
    <row r="19" spans="1:6" ht="15" customHeight="1">
      <c r="A19" s="60" t="s">
        <v>578</v>
      </c>
      <c r="B19" s="60" t="s">
        <v>1072</v>
      </c>
      <c r="C19" s="67" t="s">
        <v>1073</v>
      </c>
      <c r="D19" s="62" t="s">
        <v>1126</v>
      </c>
      <c r="E19" s="62" t="s">
        <v>1080</v>
      </c>
      <c r="F19" s="64"/>
    </row>
    <row r="20" spans="1:6" ht="15" customHeight="1">
      <c r="A20" s="62"/>
      <c r="B20" s="62" t="s">
        <v>605</v>
      </c>
      <c r="C20" s="64" t="s">
        <v>1091</v>
      </c>
      <c r="D20" s="62" t="s">
        <v>562</v>
      </c>
      <c r="E20" s="60" t="s">
        <v>1084</v>
      </c>
      <c r="F20" s="64"/>
    </row>
    <row r="21" spans="1:6" ht="15" customHeight="1">
      <c r="A21" s="60" t="s">
        <v>580</v>
      </c>
      <c r="B21" s="60" t="s">
        <v>605</v>
      </c>
      <c r="C21" s="65" t="s">
        <v>1078</v>
      </c>
      <c r="D21" s="66" t="s">
        <v>1127</v>
      </c>
      <c r="E21" s="64" t="s">
        <v>1128</v>
      </c>
      <c r="F21" s="64"/>
    </row>
    <row r="22" spans="1:6" ht="15" customHeight="1">
      <c r="A22" s="62"/>
      <c r="B22" s="62" t="s">
        <v>585</v>
      </c>
      <c r="C22" s="66" t="s">
        <v>1127</v>
      </c>
      <c r="D22" s="67" t="s">
        <v>997</v>
      </c>
      <c r="E22" s="64" t="s">
        <v>562</v>
      </c>
      <c r="F22" s="64"/>
    </row>
    <row r="23" spans="1:6" ht="15" customHeight="1">
      <c r="A23" s="60" t="s">
        <v>584</v>
      </c>
      <c r="B23" s="60" t="s">
        <v>585</v>
      </c>
      <c r="C23" s="67" t="s">
        <v>997</v>
      </c>
      <c r="D23" s="64" t="s">
        <v>806</v>
      </c>
      <c r="E23" s="64"/>
      <c r="F23" s="64"/>
    </row>
    <row r="24" spans="1:6" ht="15" customHeight="1">
      <c r="A24" s="64"/>
      <c r="B24" s="64"/>
      <c r="C24" s="170"/>
      <c r="D24" s="64"/>
      <c r="E24" s="64"/>
      <c r="F24" s="64"/>
    </row>
    <row r="25" spans="1:6" ht="15">
      <c r="A25" s="64"/>
      <c r="B25" s="64" t="s">
        <v>562</v>
      </c>
      <c r="C25" s="64"/>
      <c r="D25" s="64" t="s">
        <v>562</v>
      </c>
      <c r="E25" s="64"/>
      <c r="F25" s="64"/>
    </row>
    <row r="26" spans="1:6" ht="15.75">
      <c r="A26" s="64"/>
      <c r="C26" s="30" t="s">
        <v>49</v>
      </c>
      <c r="D26" s="34"/>
      <c r="E26" s="34"/>
      <c r="F26" s="8" t="s">
        <v>50</v>
      </c>
    </row>
  </sheetData>
  <sheetProtection selectLockedCells="1" selectUnlockedCells="1"/>
  <mergeCells count="6">
    <mergeCell ref="A5:G5"/>
    <mergeCell ref="A6:G6"/>
    <mergeCell ref="A1:G1"/>
    <mergeCell ref="A2:G2"/>
    <mergeCell ref="A3:G3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6" sqref="L6"/>
    </sheetView>
  </sheetViews>
  <sheetFormatPr defaultColWidth="0" defaultRowHeight="12.75"/>
  <cols>
    <col min="1" max="1" width="8.8515625" style="3" customWidth="1"/>
    <col min="2" max="2" width="8.00390625" style="3" customWidth="1"/>
    <col min="3" max="10" width="8.7109375" style="3" customWidth="1"/>
    <col min="11" max="11" width="10.7109375" style="3" customWidth="1"/>
    <col min="12" max="249" width="8.8515625" style="3" customWidth="1"/>
    <col min="250" max="250" width="15.7109375" style="3" customWidth="1"/>
    <col min="251" max="251" width="14.7109375" style="3" customWidth="1"/>
    <col min="252" max="252" width="77.421875" style="3" customWidth="1"/>
    <col min="253" max="16384" width="0" style="3" hidden="1" customWidth="1"/>
  </cols>
  <sheetData>
    <row r="1" spans="1:11" ht="15.75" customHeight="1">
      <c r="A1" s="176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5.75" customHeight="1">
      <c r="A2" s="176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31.5" customHeight="1">
      <c r="A3" s="220" t="s">
        <v>12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s="4" customFormat="1" ht="30.75" customHeight="1">
      <c r="A4" s="176" t="s">
        <v>13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s="4" customFormat="1" ht="26.25" customHeight="1">
      <c r="A5" s="176" t="s">
        <v>14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29.25" customHeight="1" thickBot="1">
      <c r="A6" s="208" t="s">
        <v>1151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</row>
    <row r="7" spans="1:11" s="4" customFormat="1" ht="57" customHeight="1" thickBot="1">
      <c r="A7" s="106" t="s">
        <v>1148</v>
      </c>
      <c r="B7" s="107" t="s">
        <v>1156</v>
      </c>
      <c r="C7" s="203">
        <v>1</v>
      </c>
      <c r="D7" s="204"/>
      <c r="E7" s="205">
        <v>2</v>
      </c>
      <c r="F7" s="204"/>
      <c r="G7" s="206" t="s">
        <v>1137</v>
      </c>
      <c r="H7" s="207"/>
      <c r="I7" s="206" t="s">
        <v>1138</v>
      </c>
      <c r="J7" s="207"/>
      <c r="K7" s="135" t="s">
        <v>53</v>
      </c>
    </row>
    <row r="8" spans="1:11" s="4" customFormat="1" ht="15.75" customHeight="1">
      <c r="A8" s="88" t="s">
        <v>1164</v>
      </c>
      <c r="B8" s="94" t="s">
        <v>1139</v>
      </c>
      <c r="C8" s="113">
        <v>1600</v>
      </c>
      <c r="D8" s="114"/>
      <c r="E8" s="115">
        <v>1300</v>
      </c>
      <c r="F8" s="116"/>
      <c r="G8" s="115">
        <v>800</v>
      </c>
      <c r="H8" s="114"/>
      <c r="I8" s="117">
        <v>800</v>
      </c>
      <c r="J8" s="114"/>
      <c r="K8" s="108">
        <f>SUM(C8:J8)</f>
        <v>4500</v>
      </c>
    </row>
    <row r="9" spans="1:11" s="4" customFormat="1" ht="15.75" customHeight="1">
      <c r="A9" s="89"/>
      <c r="B9" s="95" t="s">
        <v>1140</v>
      </c>
      <c r="C9" s="118">
        <v>1600</v>
      </c>
      <c r="D9" s="119"/>
      <c r="E9" s="120">
        <v>1300</v>
      </c>
      <c r="F9" s="121"/>
      <c r="G9" s="120">
        <v>800</v>
      </c>
      <c r="H9" s="119"/>
      <c r="I9" s="120">
        <v>800</v>
      </c>
      <c r="J9" s="119"/>
      <c r="K9" s="109">
        <f>SUM(C9:J9)</f>
        <v>4500</v>
      </c>
    </row>
    <row r="10" spans="1:11" s="4" customFormat="1" ht="15.75" customHeight="1">
      <c r="A10" s="89"/>
      <c r="B10" s="95" t="s">
        <v>1141</v>
      </c>
      <c r="C10" s="122">
        <v>800</v>
      </c>
      <c r="D10" s="123">
        <v>800</v>
      </c>
      <c r="E10" s="124">
        <v>650</v>
      </c>
      <c r="F10" s="123">
        <v>650</v>
      </c>
      <c r="G10" s="124">
        <v>400</v>
      </c>
      <c r="H10" s="123">
        <v>400</v>
      </c>
      <c r="I10" s="124">
        <v>400</v>
      </c>
      <c r="J10" s="123">
        <v>400</v>
      </c>
      <c r="K10" s="109">
        <f>SUM(C10:J10)</f>
        <v>4500</v>
      </c>
    </row>
    <row r="11" spans="1:11" s="4" customFormat="1" ht="15.75" customHeight="1">
      <c r="A11" s="89"/>
      <c r="B11" s="95" t="s">
        <v>1142</v>
      </c>
      <c r="C11" s="122">
        <v>800</v>
      </c>
      <c r="D11" s="123">
        <v>800</v>
      </c>
      <c r="E11" s="124">
        <v>650</v>
      </c>
      <c r="F11" s="123">
        <v>650</v>
      </c>
      <c r="G11" s="124">
        <v>400</v>
      </c>
      <c r="H11" s="123">
        <v>400</v>
      </c>
      <c r="I11" s="124">
        <v>400</v>
      </c>
      <c r="J11" s="123">
        <v>400</v>
      </c>
      <c r="K11" s="109">
        <f>SUM(C11:J11)</f>
        <v>4500</v>
      </c>
    </row>
    <row r="12" spans="1:11" s="4" customFormat="1" ht="15.75" customHeight="1">
      <c r="A12" s="89"/>
      <c r="B12" s="95" t="s">
        <v>1143</v>
      </c>
      <c r="C12" s="122">
        <v>800</v>
      </c>
      <c r="D12" s="123">
        <v>800</v>
      </c>
      <c r="E12" s="124">
        <v>650</v>
      </c>
      <c r="F12" s="123">
        <v>650</v>
      </c>
      <c r="G12" s="124">
        <v>400</v>
      </c>
      <c r="H12" s="123">
        <v>400</v>
      </c>
      <c r="I12" s="124">
        <v>400</v>
      </c>
      <c r="J12" s="123">
        <v>400</v>
      </c>
      <c r="K12" s="109">
        <f>SUM(C12:J12)</f>
        <v>4500</v>
      </c>
    </row>
    <row r="13" spans="1:11" s="4" customFormat="1" ht="15.75" customHeight="1" thickBot="1">
      <c r="A13" s="90"/>
      <c r="B13" s="96"/>
      <c r="C13" s="97"/>
      <c r="D13" s="98"/>
      <c r="E13" s="99"/>
      <c r="F13" s="98"/>
      <c r="G13" s="99"/>
      <c r="H13" s="98"/>
      <c r="I13" s="99"/>
      <c r="J13" s="98"/>
      <c r="K13" s="110">
        <f>SUM(K8:K12)</f>
        <v>22500</v>
      </c>
    </row>
    <row r="14" spans="1:11" s="4" customFormat="1" ht="15.75" customHeight="1">
      <c r="A14" s="91" t="s">
        <v>1145</v>
      </c>
      <c r="B14" s="100" t="s">
        <v>1139</v>
      </c>
      <c r="C14" s="125">
        <v>2400</v>
      </c>
      <c r="D14" s="126"/>
      <c r="E14" s="117">
        <v>1900</v>
      </c>
      <c r="F14" s="127"/>
      <c r="G14" s="117">
        <v>1000</v>
      </c>
      <c r="H14" s="126"/>
      <c r="I14" s="128">
        <v>1000</v>
      </c>
      <c r="J14" s="126"/>
      <c r="K14" s="129">
        <f>SUM(C14:J14)</f>
        <v>6300</v>
      </c>
    </row>
    <row r="15" spans="1:11" s="4" customFormat="1" ht="15.75" customHeight="1">
      <c r="A15" s="89"/>
      <c r="B15" s="101" t="s">
        <v>1140</v>
      </c>
      <c r="C15" s="118">
        <v>2400</v>
      </c>
      <c r="D15" s="119"/>
      <c r="E15" s="120">
        <v>1900</v>
      </c>
      <c r="F15" s="121"/>
      <c r="G15" s="120">
        <v>1000</v>
      </c>
      <c r="H15" s="119"/>
      <c r="I15" s="124">
        <v>1000</v>
      </c>
      <c r="J15" s="119"/>
      <c r="K15" s="109">
        <f>SUM(C15:J15)</f>
        <v>6300</v>
      </c>
    </row>
    <row r="16" spans="1:11" s="4" customFormat="1" ht="15.75" customHeight="1">
      <c r="A16" s="89"/>
      <c r="B16" s="101" t="s">
        <v>1141</v>
      </c>
      <c r="C16" s="122">
        <v>1200</v>
      </c>
      <c r="D16" s="123">
        <v>1200</v>
      </c>
      <c r="E16" s="124">
        <v>950</v>
      </c>
      <c r="F16" s="123">
        <v>950</v>
      </c>
      <c r="G16" s="124">
        <v>500</v>
      </c>
      <c r="H16" s="123">
        <v>500</v>
      </c>
      <c r="I16" s="124">
        <v>500</v>
      </c>
      <c r="J16" s="123">
        <v>500</v>
      </c>
      <c r="K16" s="109">
        <f>SUM(C16:J16)</f>
        <v>6300</v>
      </c>
    </row>
    <row r="17" spans="1:11" s="4" customFormat="1" ht="15.75" customHeight="1">
      <c r="A17" s="89"/>
      <c r="B17" s="101" t="s">
        <v>1142</v>
      </c>
      <c r="C17" s="122">
        <v>1200</v>
      </c>
      <c r="D17" s="123">
        <v>1200</v>
      </c>
      <c r="E17" s="124">
        <v>950</v>
      </c>
      <c r="F17" s="123">
        <v>950</v>
      </c>
      <c r="G17" s="124">
        <v>500</v>
      </c>
      <c r="H17" s="123">
        <v>500</v>
      </c>
      <c r="I17" s="124">
        <v>500</v>
      </c>
      <c r="J17" s="123">
        <v>500</v>
      </c>
      <c r="K17" s="109">
        <f>SUM(C17:J17)</f>
        <v>6300</v>
      </c>
    </row>
    <row r="18" spans="1:11" ht="23.25">
      <c r="A18" s="92"/>
      <c r="B18" s="101" t="s">
        <v>1143</v>
      </c>
      <c r="C18" s="122">
        <v>1200</v>
      </c>
      <c r="D18" s="123">
        <v>1200</v>
      </c>
      <c r="E18" s="124">
        <v>950</v>
      </c>
      <c r="F18" s="123">
        <v>950</v>
      </c>
      <c r="G18" s="124">
        <v>500</v>
      </c>
      <c r="H18" s="123">
        <v>500</v>
      </c>
      <c r="I18" s="124">
        <v>500</v>
      </c>
      <c r="J18" s="123">
        <v>500</v>
      </c>
      <c r="K18" s="109">
        <f>SUM(C18:J18)</f>
        <v>6300</v>
      </c>
    </row>
    <row r="19" spans="1:11" ht="23.25">
      <c r="A19" s="93"/>
      <c r="B19" s="102"/>
      <c r="C19" s="103"/>
      <c r="D19" s="104"/>
      <c r="E19" s="105"/>
      <c r="F19" s="104"/>
      <c r="G19" s="105"/>
      <c r="H19" s="104"/>
      <c r="I19" s="105"/>
      <c r="J19" s="104"/>
      <c r="K19" s="111">
        <f>SUM(K14:K18)</f>
        <v>31500</v>
      </c>
    </row>
    <row r="20" spans="1:11" ht="23.25">
      <c r="A20" s="91" t="s">
        <v>1146</v>
      </c>
      <c r="B20" s="101" t="s">
        <v>1139</v>
      </c>
      <c r="C20" s="118">
        <v>2800</v>
      </c>
      <c r="D20" s="119"/>
      <c r="E20" s="120">
        <v>2000</v>
      </c>
      <c r="F20" s="121"/>
      <c r="G20" s="120">
        <v>1200</v>
      </c>
      <c r="H20" s="119"/>
      <c r="I20" s="120">
        <v>1200</v>
      </c>
      <c r="J20" s="119"/>
      <c r="K20" s="109">
        <f>SUM(C20:J20)</f>
        <v>7200</v>
      </c>
    </row>
    <row r="21" spans="1:11" ht="23.25">
      <c r="A21" s="89"/>
      <c r="B21" s="101" t="s">
        <v>1140</v>
      </c>
      <c r="C21" s="118">
        <v>2800</v>
      </c>
      <c r="D21" s="119"/>
      <c r="E21" s="120">
        <v>2000</v>
      </c>
      <c r="F21" s="121"/>
      <c r="G21" s="120">
        <v>1200</v>
      </c>
      <c r="H21" s="119"/>
      <c r="I21" s="120">
        <v>1200</v>
      </c>
      <c r="J21" s="119"/>
      <c r="K21" s="109">
        <f>SUM(C21:J21)</f>
        <v>7200</v>
      </c>
    </row>
    <row r="22" spans="1:11" ht="23.25">
      <c r="A22" s="89"/>
      <c r="B22" s="101" t="s">
        <v>1141</v>
      </c>
      <c r="C22" s="122">
        <v>1400</v>
      </c>
      <c r="D22" s="123">
        <v>1400</v>
      </c>
      <c r="E22" s="124">
        <v>1000</v>
      </c>
      <c r="F22" s="123">
        <v>1000</v>
      </c>
      <c r="G22" s="124">
        <v>600</v>
      </c>
      <c r="H22" s="123">
        <v>600</v>
      </c>
      <c r="I22" s="124">
        <v>600</v>
      </c>
      <c r="J22" s="123">
        <v>600</v>
      </c>
      <c r="K22" s="109">
        <f>SUM(C22:J22)</f>
        <v>7200</v>
      </c>
    </row>
    <row r="23" spans="1:11" ht="23.25">
      <c r="A23" s="89"/>
      <c r="B23" s="101" t="s">
        <v>1142</v>
      </c>
      <c r="C23" s="122">
        <v>1400</v>
      </c>
      <c r="D23" s="123">
        <v>1400</v>
      </c>
      <c r="E23" s="124">
        <v>1000</v>
      </c>
      <c r="F23" s="123">
        <v>1000</v>
      </c>
      <c r="G23" s="124">
        <v>600</v>
      </c>
      <c r="H23" s="123">
        <v>600</v>
      </c>
      <c r="I23" s="124">
        <v>600</v>
      </c>
      <c r="J23" s="123">
        <v>600</v>
      </c>
      <c r="K23" s="109">
        <f>SUM(C23:J23)</f>
        <v>7200</v>
      </c>
    </row>
    <row r="24" spans="1:11" ht="24" thickBot="1">
      <c r="A24" s="90"/>
      <c r="B24" s="96" t="s">
        <v>1143</v>
      </c>
      <c r="C24" s="143">
        <v>1400</v>
      </c>
      <c r="D24" s="144">
        <v>1400</v>
      </c>
      <c r="E24" s="145">
        <v>1000</v>
      </c>
      <c r="F24" s="144">
        <v>1000</v>
      </c>
      <c r="G24" s="145">
        <v>600</v>
      </c>
      <c r="H24" s="144">
        <v>600</v>
      </c>
      <c r="I24" s="145">
        <v>600</v>
      </c>
      <c r="J24" s="144">
        <v>600</v>
      </c>
      <c r="K24" s="112">
        <f>SUM(C24:J24)</f>
        <v>7200</v>
      </c>
    </row>
    <row r="25" spans="1:11" ht="24" thickBot="1">
      <c r="A25" s="86"/>
      <c r="B25" s="86"/>
      <c r="C25" s="87"/>
      <c r="D25" s="87"/>
      <c r="E25" s="87"/>
      <c r="F25" s="87"/>
      <c r="G25" s="87"/>
      <c r="H25" s="87"/>
      <c r="I25" s="87"/>
      <c r="J25" s="87"/>
      <c r="K25" s="142">
        <f>SUM(K20:K24)</f>
        <v>36000</v>
      </c>
    </row>
    <row r="26" spans="1:11" ht="24" thickBot="1">
      <c r="A26" s="86"/>
      <c r="B26" s="86"/>
      <c r="C26" s="87"/>
      <c r="D26" s="87"/>
      <c r="E26" s="87"/>
      <c r="F26" s="87"/>
      <c r="G26" s="185" t="s">
        <v>1144</v>
      </c>
      <c r="H26" s="186"/>
      <c r="I26" s="186"/>
      <c r="J26" s="187"/>
      <c r="K26" s="130">
        <f>SUM(K25,K19,K13)</f>
        <v>90000</v>
      </c>
    </row>
    <row r="27" spans="1:11" ht="27" customHeight="1" thickBot="1">
      <c r="A27" s="210" t="s">
        <v>1150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1:11" ht="42.75" customHeight="1">
      <c r="A28" s="195" t="s">
        <v>65</v>
      </c>
      <c r="B28" s="196"/>
      <c r="C28" s="196"/>
      <c r="D28" s="196"/>
      <c r="E28" s="196"/>
      <c r="F28" s="212" t="s">
        <v>1154</v>
      </c>
      <c r="G28" s="213"/>
      <c r="H28" s="214" t="s">
        <v>1152</v>
      </c>
      <c r="I28" s="214"/>
      <c r="J28" s="214" t="s">
        <v>1153</v>
      </c>
      <c r="K28" s="215"/>
    </row>
    <row r="29" spans="1:11" ht="23.25">
      <c r="A29" s="188" t="s">
        <v>1149</v>
      </c>
      <c r="B29" s="189"/>
      <c r="C29" s="189"/>
      <c r="D29" s="189"/>
      <c r="E29" s="190"/>
      <c r="F29" s="216">
        <v>312.5</v>
      </c>
      <c r="G29" s="216"/>
      <c r="H29" s="217">
        <v>96</v>
      </c>
      <c r="I29" s="217"/>
      <c r="J29" s="197">
        <f>F29*H29</f>
        <v>30000</v>
      </c>
      <c r="K29" s="198"/>
    </row>
    <row r="30" spans="1:11" ht="24" thickBot="1">
      <c r="A30" s="85" t="s">
        <v>1155</v>
      </c>
      <c r="B30" s="139"/>
      <c r="C30" s="140"/>
      <c r="D30" s="141"/>
      <c r="E30" s="141"/>
      <c r="F30" s="199">
        <v>2000</v>
      </c>
      <c r="G30" s="199"/>
      <c r="H30" s="200">
        <v>24</v>
      </c>
      <c r="I30" s="200"/>
      <c r="J30" s="201">
        <f>F30*H30</f>
        <v>48000</v>
      </c>
      <c r="K30" s="202"/>
    </row>
    <row r="31" spans="1:11" ht="23.25">
      <c r="A31" s="86"/>
      <c r="B31" s="86"/>
      <c r="C31" s="87"/>
      <c r="D31" s="87"/>
      <c r="E31" s="87"/>
      <c r="F31" s="185" t="s">
        <v>1144</v>
      </c>
      <c r="G31" s="186"/>
      <c r="H31" s="186"/>
      <c r="I31" s="186"/>
      <c r="J31" s="191">
        <f>SUM(J29:K30)</f>
        <v>78000</v>
      </c>
      <c r="K31" s="192"/>
    </row>
    <row r="32" spans="1:11" ht="15.75">
      <c r="A32" s="86"/>
      <c r="B32" s="86"/>
      <c r="C32"/>
      <c r="D32"/>
      <c r="E32"/>
      <c r="F32" s="131"/>
      <c r="G32" s="131"/>
      <c r="H32" s="131"/>
      <c r="I32" s="131"/>
      <c r="J32" s="131"/>
      <c r="K32" s="131"/>
    </row>
    <row r="33" spans="1:11" ht="30">
      <c r="A33" s="86"/>
      <c r="B33" s="86"/>
      <c r="C33"/>
      <c r="D33"/>
      <c r="E33"/>
      <c r="F33"/>
      <c r="G33" s="132" t="s">
        <v>1147</v>
      </c>
      <c r="H33" s="131"/>
      <c r="I33" s="131"/>
      <c r="J33" s="193">
        <f>K26+J31</f>
        <v>168000</v>
      </c>
      <c r="K33" s="194"/>
    </row>
    <row r="34" spans="1:11" ht="12.75" customHeight="1">
      <c r="A34" s="86"/>
      <c r="B34" s="86"/>
      <c r="C34"/>
      <c r="D34"/>
      <c r="E34"/>
      <c r="F34"/>
      <c r="G34" s="132"/>
      <c r="H34" s="131"/>
      <c r="I34" s="131"/>
      <c r="J34" s="133"/>
      <c r="K34" s="134"/>
    </row>
    <row r="36" spans="2:10" ht="18.75">
      <c r="B36" s="136" t="s">
        <v>49</v>
      </c>
      <c r="C36" s="137"/>
      <c r="D36" s="137"/>
      <c r="E36" s="137"/>
      <c r="F36" s="137"/>
      <c r="G36" s="137"/>
      <c r="H36" s="137"/>
      <c r="J36" s="138" t="s">
        <v>50</v>
      </c>
    </row>
  </sheetData>
  <sheetProtection/>
  <mergeCells count="26">
    <mergeCell ref="A1:K1"/>
    <mergeCell ref="A2:K2"/>
    <mergeCell ref="A3:K3"/>
    <mergeCell ref="A4:K4"/>
    <mergeCell ref="F28:G28"/>
    <mergeCell ref="H28:I28"/>
    <mergeCell ref="J28:K28"/>
    <mergeCell ref="F29:G29"/>
    <mergeCell ref="H29:I29"/>
    <mergeCell ref="A5:K5"/>
    <mergeCell ref="C7:D7"/>
    <mergeCell ref="E7:F7"/>
    <mergeCell ref="G7:H7"/>
    <mergeCell ref="I7:J7"/>
    <mergeCell ref="A6:K6"/>
    <mergeCell ref="A27:K27"/>
    <mergeCell ref="G26:J26"/>
    <mergeCell ref="A29:E29"/>
    <mergeCell ref="J31:K31"/>
    <mergeCell ref="J33:K33"/>
    <mergeCell ref="A28:E28"/>
    <mergeCell ref="F31:I31"/>
    <mergeCell ref="J29:K29"/>
    <mergeCell ref="F30:G30"/>
    <mergeCell ref="H30:I30"/>
    <mergeCell ref="J30:K30"/>
  </mergeCells>
  <printOptions/>
  <pageMargins left="0.45" right="0.22" top="0.33" bottom="0.41" header="0.28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80" zoomScaleNormal="80" zoomScalePageLayoutView="0" workbookViewId="0" topLeftCell="A1">
      <selection activeCell="B30" sqref="B30:C30"/>
    </sheetView>
  </sheetViews>
  <sheetFormatPr defaultColWidth="9.140625" defaultRowHeight="12.75"/>
  <cols>
    <col min="1" max="1" width="4.421875" style="17" customWidth="1"/>
    <col min="2" max="2" width="39.8515625" style="17" customWidth="1"/>
    <col min="3" max="3" width="24.7109375" style="17" customWidth="1"/>
    <col min="4" max="4" width="12.00390625" style="17" customWidth="1"/>
    <col min="5" max="5" width="17.140625" style="17" customWidth="1"/>
    <col min="6" max="6" width="27.00390625" style="17" customWidth="1"/>
    <col min="7" max="16384" width="9.140625" style="17" customWidth="1"/>
  </cols>
  <sheetData>
    <row r="1" spans="1:6" ht="15.75" customHeight="1">
      <c r="A1" s="176" t="s">
        <v>0</v>
      </c>
      <c r="B1" s="176"/>
      <c r="C1" s="176"/>
      <c r="D1" s="176"/>
      <c r="E1" s="176"/>
      <c r="F1" s="176"/>
    </row>
    <row r="2" spans="1:6" ht="15.75" customHeight="1">
      <c r="A2" s="176" t="s">
        <v>1</v>
      </c>
      <c r="B2" s="176"/>
      <c r="C2" s="176"/>
      <c r="D2" s="176"/>
      <c r="E2" s="176"/>
      <c r="F2" s="176"/>
    </row>
    <row r="3" spans="1:6" ht="21.75" customHeight="1">
      <c r="A3" s="223" t="s">
        <v>12</v>
      </c>
      <c r="B3" s="223"/>
      <c r="C3" s="223"/>
      <c r="D3" s="223"/>
      <c r="E3" s="223"/>
      <c r="F3" s="223"/>
    </row>
    <row r="4" spans="1:7" ht="16.5" customHeight="1">
      <c r="A4" s="176" t="s">
        <v>13</v>
      </c>
      <c r="B4" s="176"/>
      <c r="C4" s="176"/>
      <c r="D4" s="176"/>
      <c r="E4" s="176"/>
      <c r="F4" s="176"/>
      <c r="G4" s="22"/>
    </row>
    <row r="5" spans="1:7" ht="15.75" customHeight="1">
      <c r="A5" s="176" t="s">
        <v>14</v>
      </c>
      <c r="B5" s="176"/>
      <c r="C5" s="176"/>
      <c r="D5" s="176"/>
      <c r="E5" s="176"/>
      <c r="F5" s="176"/>
      <c r="G5" s="23"/>
    </row>
    <row r="6" spans="1:7" ht="12.75" customHeight="1">
      <c r="A6" s="224" t="s">
        <v>101</v>
      </c>
      <c r="B6" s="224"/>
      <c r="C6" s="224"/>
      <c r="D6" s="224"/>
      <c r="E6" s="224"/>
      <c r="F6" s="224"/>
      <c r="G6" s="24"/>
    </row>
    <row r="7" spans="1:6" ht="15.75">
      <c r="A7" s="25" t="s">
        <v>102</v>
      </c>
      <c r="B7" s="25" t="s">
        <v>103</v>
      </c>
      <c r="C7" s="25" t="s">
        <v>104</v>
      </c>
      <c r="D7" s="25" t="s">
        <v>105</v>
      </c>
      <c r="E7" s="25" t="s">
        <v>106</v>
      </c>
      <c r="F7" s="25" t="s">
        <v>107</v>
      </c>
    </row>
    <row r="8" spans="1:6" ht="17.25" customHeight="1">
      <c r="A8" s="26">
        <v>1</v>
      </c>
      <c r="B8" s="27" t="s">
        <v>108</v>
      </c>
      <c r="C8" s="28" t="s">
        <v>49</v>
      </c>
      <c r="D8" s="29">
        <v>1</v>
      </c>
      <c r="E8" s="29" t="s">
        <v>93</v>
      </c>
      <c r="F8" s="29" t="s">
        <v>91</v>
      </c>
    </row>
    <row r="9" spans="1:6" ht="15.75">
      <c r="A9" s="26">
        <v>2</v>
      </c>
      <c r="B9" s="27" t="s">
        <v>109</v>
      </c>
      <c r="C9" s="28" t="s">
        <v>110</v>
      </c>
      <c r="D9" s="29">
        <v>1</v>
      </c>
      <c r="E9" s="29" t="s">
        <v>111</v>
      </c>
      <c r="F9" s="29" t="s">
        <v>112</v>
      </c>
    </row>
    <row r="10" spans="1:6" ht="15.75">
      <c r="A10" s="26">
        <v>3</v>
      </c>
      <c r="B10" s="27" t="s">
        <v>113</v>
      </c>
      <c r="C10" s="28" t="s">
        <v>114</v>
      </c>
      <c r="D10" s="29" t="s">
        <v>115</v>
      </c>
      <c r="E10" s="29" t="s">
        <v>116</v>
      </c>
      <c r="F10" s="29" t="s">
        <v>117</v>
      </c>
    </row>
    <row r="11" spans="1:6" ht="15.75">
      <c r="A11" s="26">
        <v>4</v>
      </c>
      <c r="B11" s="27" t="s">
        <v>118</v>
      </c>
      <c r="C11" s="28" t="s">
        <v>114</v>
      </c>
      <c r="D11" s="29" t="s">
        <v>115</v>
      </c>
      <c r="E11" s="29" t="s">
        <v>96</v>
      </c>
      <c r="F11" s="29" t="s">
        <v>95</v>
      </c>
    </row>
    <row r="12" spans="1:6" ht="15.75">
      <c r="A12" s="26">
        <v>5</v>
      </c>
      <c r="B12" s="27" t="s">
        <v>119</v>
      </c>
      <c r="C12" s="28" t="s">
        <v>120</v>
      </c>
      <c r="D12" s="29" t="s">
        <v>115</v>
      </c>
      <c r="E12" s="29" t="s">
        <v>121</v>
      </c>
      <c r="F12" s="29" t="s">
        <v>122</v>
      </c>
    </row>
    <row r="13" spans="1:6" ht="15.75">
      <c r="A13" s="26">
        <v>6</v>
      </c>
      <c r="B13" s="27" t="s">
        <v>123</v>
      </c>
      <c r="C13" s="28" t="s">
        <v>120</v>
      </c>
      <c r="D13" s="29">
        <v>2</v>
      </c>
      <c r="E13" s="29" t="s">
        <v>93</v>
      </c>
      <c r="F13" s="29" t="s">
        <v>91</v>
      </c>
    </row>
    <row r="14" spans="1:6" ht="15.75">
      <c r="A14" s="26">
        <v>7</v>
      </c>
      <c r="B14" s="27" t="s">
        <v>124</v>
      </c>
      <c r="C14" s="28" t="s">
        <v>120</v>
      </c>
      <c r="D14" s="29">
        <v>2</v>
      </c>
      <c r="E14" s="29" t="s">
        <v>93</v>
      </c>
      <c r="F14" s="29" t="s">
        <v>91</v>
      </c>
    </row>
    <row r="15" spans="1:6" ht="15.75">
      <c r="A15" s="26">
        <v>8</v>
      </c>
      <c r="B15" s="27" t="s">
        <v>125</v>
      </c>
      <c r="C15" s="28" t="s">
        <v>126</v>
      </c>
      <c r="D15" s="29">
        <v>2</v>
      </c>
      <c r="E15" s="29" t="s">
        <v>93</v>
      </c>
      <c r="F15" s="29" t="s">
        <v>91</v>
      </c>
    </row>
    <row r="16" spans="1:6" ht="15.75">
      <c r="A16" s="26">
        <v>9</v>
      </c>
      <c r="B16" s="27" t="s">
        <v>127</v>
      </c>
      <c r="C16" s="28" t="s">
        <v>126</v>
      </c>
      <c r="D16" s="29">
        <v>3</v>
      </c>
      <c r="E16" s="29" t="s">
        <v>93</v>
      </c>
      <c r="F16" s="29" t="s">
        <v>91</v>
      </c>
    </row>
    <row r="17" spans="1:6" ht="15.75">
      <c r="A17" s="26">
        <v>10</v>
      </c>
      <c r="B17" s="27" t="s">
        <v>128</v>
      </c>
      <c r="C17" s="28" t="s">
        <v>126</v>
      </c>
      <c r="D17" s="29">
        <v>3</v>
      </c>
      <c r="E17" s="29" t="s">
        <v>93</v>
      </c>
      <c r="F17" s="29" t="s">
        <v>91</v>
      </c>
    </row>
    <row r="18" spans="1:6" ht="15.75">
      <c r="A18" s="26">
        <v>11</v>
      </c>
      <c r="B18" s="27" t="s">
        <v>129</v>
      </c>
      <c r="C18" s="28" t="s">
        <v>126</v>
      </c>
      <c r="D18" s="29">
        <v>3</v>
      </c>
      <c r="E18" s="29" t="s">
        <v>93</v>
      </c>
      <c r="F18" s="29" t="s">
        <v>91</v>
      </c>
    </row>
    <row r="19" spans="1:6" ht="15.75">
      <c r="A19" s="26">
        <v>12</v>
      </c>
      <c r="B19" s="27" t="s">
        <v>130</v>
      </c>
      <c r="C19" s="28" t="s">
        <v>126</v>
      </c>
      <c r="D19" s="29">
        <v>3</v>
      </c>
      <c r="E19" s="29" t="s">
        <v>93</v>
      </c>
      <c r="F19" s="29" t="s">
        <v>91</v>
      </c>
    </row>
    <row r="20" spans="1:6" ht="15.75">
      <c r="A20" s="26">
        <v>13</v>
      </c>
      <c r="B20" s="27" t="s">
        <v>131</v>
      </c>
      <c r="C20" s="28" t="s">
        <v>126</v>
      </c>
      <c r="D20" s="29">
        <v>3</v>
      </c>
      <c r="E20" s="29" t="s">
        <v>93</v>
      </c>
      <c r="F20" s="29" t="s">
        <v>91</v>
      </c>
    </row>
    <row r="21" spans="1:6" ht="15.75">
      <c r="A21" s="26">
        <v>14</v>
      </c>
      <c r="B21" s="27" t="s">
        <v>132</v>
      </c>
      <c r="C21" s="28" t="s">
        <v>126</v>
      </c>
      <c r="D21" s="29">
        <v>3</v>
      </c>
      <c r="E21" s="29" t="s">
        <v>93</v>
      </c>
      <c r="F21" s="29" t="s">
        <v>91</v>
      </c>
    </row>
    <row r="22" spans="1:6" ht="15.75">
      <c r="A22" s="26">
        <v>15</v>
      </c>
      <c r="B22" s="27" t="s">
        <v>133</v>
      </c>
      <c r="C22" s="28" t="s">
        <v>126</v>
      </c>
      <c r="D22" s="29">
        <v>3</v>
      </c>
      <c r="E22" s="29" t="s">
        <v>93</v>
      </c>
      <c r="F22" s="29" t="s">
        <v>91</v>
      </c>
    </row>
    <row r="23" spans="1:6" ht="15.75">
      <c r="A23" s="26">
        <v>16</v>
      </c>
      <c r="B23" s="27" t="s">
        <v>134</v>
      </c>
      <c r="C23" s="28" t="s">
        <v>135</v>
      </c>
      <c r="D23" s="29">
        <v>3</v>
      </c>
      <c r="E23" s="29" t="s">
        <v>93</v>
      </c>
      <c r="F23" s="29" t="s">
        <v>91</v>
      </c>
    </row>
    <row r="24" spans="1:6" ht="15.75">
      <c r="A24" s="26">
        <v>17</v>
      </c>
      <c r="B24" s="27" t="s">
        <v>136</v>
      </c>
      <c r="C24" s="28" t="s">
        <v>135</v>
      </c>
      <c r="D24" s="29">
        <v>3</v>
      </c>
      <c r="E24" s="29" t="s">
        <v>93</v>
      </c>
      <c r="F24" s="29" t="s">
        <v>91</v>
      </c>
    </row>
    <row r="25" spans="1:6" ht="15.75">
      <c r="A25" s="26">
        <v>18</v>
      </c>
      <c r="B25" s="27" t="s">
        <v>137</v>
      </c>
      <c r="C25" s="28" t="s">
        <v>135</v>
      </c>
      <c r="D25" s="29">
        <v>3</v>
      </c>
      <c r="E25" s="29" t="s">
        <v>93</v>
      </c>
      <c r="F25" s="29" t="s">
        <v>91</v>
      </c>
    </row>
    <row r="26" spans="1:6" ht="15.75">
      <c r="A26" s="26">
        <v>19</v>
      </c>
      <c r="B26" s="27" t="s">
        <v>138</v>
      </c>
      <c r="C26" s="28" t="s">
        <v>135</v>
      </c>
      <c r="D26" s="29" t="s">
        <v>139</v>
      </c>
      <c r="E26" s="29" t="s">
        <v>93</v>
      </c>
      <c r="F26" s="29" t="s">
        <v>91</v>
      </c>
    </row>
    <row r="27" spans="1:6" ht="15.75">
      <c r="A27" s="26">
        <v>20</v>
      </c>
      <c r="B27" s="27" t="s">
        <v>140</v>
      </c>
      <c r="C27" s="28" t="s">
        <v>135</v>
      </c>
      <c r="D27" s="29" t="s">
        <v>139</v>
      </c>
      <c r="E27" s="29" t="s">
        <v>93</v>
      </c>
      <c r="F27" s="29" t="s">
        <v>91</v>
      </c>
    </row>
    <row r="29" spans="2:6" ht="15.75">
      <c r="B29" s="30" t="s">
        <v>141</v>
      </c>
      <c r="C29" s="30"/>
      <c r="D29" s="30"/>
      <c r="E29" s="30"/>
      <c r="F29" s="8" t="s">
        <v>50</v>
      </c>
    </row>
    <row r="30" spans="2:3" ht="26.25" customHeight="1">
      <c r="B30" s="222"/>
      <c r="C30" s="222"/>
    </row>
    <row r="31" spans="3:4" ht="15.75">
      <c r="C31" s="31"/>
      <c r="D31" s="32"/>
    </row>
  </sheetData>
  <sheetProtection selectLockedCells="1" selectUnlockedCells="1"/>
  <mergeCells count="7">
    <mergeCell ref="B30:C30"/>
    <mergeCell ref="A1:F1"/>
    <mergeCell ref="A2:F2"/>
    <mergeCell ref="A3:F3"/>
    <mergeCell ref="A4:F4"/>
    <mergeCell ref="A5:F5"/>
    <mergeCell ref="A6:F6"/>
  </mergeCells>
  <printOptions horizontalCentered="1"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1">
      <selection activeCell="I16" sqref="I16"/>
    </sheetView>
  </sheetViews>
  <sheetFormatPr defaultColWidth="9.140625" defaultRowHeight="12.75"/>
  <cols>
    <col min="1" max="1" width="43.7109375" style="10" customWidth="1"/>
    <col min="2" max="2" width="12.7109375" style="10" customWidth="1"/>
    <col min="3" max="3" width="36.00390625" style="10" customWidth="1"/>
    <col min="4" max="4" width="13.00390625" style="10" customWidth="1"/>
    <col min="5" max="16384" width="9.140625" style="11" customWidth="1"/>
  </cols>
  <sheetData>
    <row r="1" spans="1:6" ht="18.75" customHeight="1">
      <c r="A1" s="229" t="s">
        <v>0</v>
      </c>
      <c r="B1" s="229"/>
      <c r="C1" s="229"/>
      <c r="D1" s="229"/>
      <c r="E1" s="12"/>
      <c r="F1" s="12"/>
    </row>
    <row r="2" spans="1:6" ht="18.75" customHeight="1">
      <c r="A2" s="229" t="s">
        <v>1</v>
      </c>
      <c r="B2" s="229"/>
      <c r="C2" s="229"/>
      <c r="D2" s="229"/>
      <c r="E2" s="12"/>
      <c r="F2" s="12"/>
    </row>
    <row r="3" spans="1:7" ht="23.25" customHeight="1">
      <c r="A3" s="182" t="s">
        <v>12</v>
      </c>
      <c r="B3" s="182"/>
      <c r="C3" s="182"/>
      <c r="D3" s="182"/>
      <c r="E3" s="12"/>
      <c r="F3" s="12"/>
      <c r="G3" s="13"/>
    </row>
    <row r="4" spans="1:7" ht="17.25" customHeight="1">
      <c r="A4" s="229" t="s">
        <v>13</v>
      </c>
      <c r="B4" s="229"/>
      <c r="C4" s="229"/>
      <c r="D4" s="229"/>
      <c r="E4" s="12"/>
      <c r="F4" s="12"/>
      <c r="G4" s="13"/>
    </row>
    <row r="5" spans="1:7" ht="18" customHeight="1">
      <c r="A5" s="229" t="s">
        <v>14</v>
      </c>
      <c r="B5" s="229"/>
      <c r="C5" s="229"/>
      <c r="D5" s="229"/>
      <c r="E5" s="12"/>
      <c r="F5" s="12"/>
      <c r="G5" s="12"/>
    </row>
    <row r="6" spans="1:10" ht="18" customHeight="1" thickBot="1">
      <c r="A6" s="230" t="s">
        <v>51</v>
      </c>
      <c r="B6" s="230"/>
      <c r="C6" s="230"/>
      <c r="D6" s="230"/>
      <c r="E6" s="14"/>
      <c r="F6" s="14"/>
      <c r="G6" s="14"/>
      <c r="H6" s="14"/>
      <c r="I6" s="14"/>
      <c r="J6" s="14"/>
    </row>
    <row r="7" spans="1:10" ht="18" customHeight="1" thickBot="1">
      <c r="A7" s="156" t="s">
        <v>52</v>
      </c>
      <c r="B7" s="156" t="s">
        <v>53</v>
      </c>
      <c r="C7" s="157" t="s">
        <v>54</v>
      </c>
      <c r="D7" s="156" t="s">
        <v>53</v>
      </c>
      <c r="E7" s="15"/>
      <c r="F7" s="15"/>
      <c r="G7" s="15"/>
      <c r="H7" s="16"/>
      <c r="I7" s="17"/>
      <c r="J7" s="17"/>
    </row>
    <row r="8" spans="1:10" ht="18" customHeight="1">
      <c r="A8" s="231" t="s">
        <v>55</v>
      </c>
      <c r="B8" s="232">
        <v>140</v>
      </c>
      <c r="C8" s="158" t="s">
        <v>56</v>
      </c>
      <c r="D8" s="165">
        <v>5</v>
      </c>
      <c r="E8" s="18"/>
      <c r="F8" s="19"/>
      <c r="G8" s="16"/>
      <c r="H8" s="16"/>
      <c r="I8" s="17"/>
      <c r="J8" s="17"/>
    </row>
    <row r="9" spans="1:10" ht="18" customHeight="1">
      <c r="A9" s="225"/>
      <c r="B9" s="227"/>
      <c r="C9" s="159">
        <v>1</v>
      </c>
      <c r="D9" s="166">
        <v>33</v>
      </c>
      <c r="E9" s="18"/>
      <c r="F9" s="19"/>
      <c r="G9" s="16"/>
      <c r="H9" s="16"/>
      <c r="I9" s="17"/>
      <c r="J9" s="17"/>
    </row>
    <row r="10" spans="1:10" ht="18" customHeight="1">
      <c r="A10" s="225"/>
      <c r="B10" s="227"/>
      <c r="C10" s="159">
        <v>2</v>
      </c>
      <c r="D10" s="166">
        <v>17</v>
      </c>
      <c r="E10" s="18"/>
      <c r="F10" s="19"/>
      <c r="G10" s="16"/>
      <c r="H10" s="16"/>
      <c r="I10" s="17"/>
      <c r="J10" s="17"/>
    </row>
    <row r="11" spans="1:10" ht="18" customHeight="1">
      <c r="A11" s="225"/>
      <c r="B11" s="227"/>
      <c r="C11" s="159">
        <v>3</v>
      </c>
      <c r="D11" s="166">
        <v>21</v>
      </c>
      <c r="E11" s="18"/>
      <c r="F11" s="19"/>
      <c r="G11" s="16"/>
      <c r="H11" s="16"/>
      <c r="I11" s="17"/>
      <c r="J11" s="17"/>
    </row>
    <row r="12" spans="1:7" ht="18" customHeight="1">
      <c r="A12" s="225" t="s">
        <v>57</v>
      </c>
      <c r="B12" s="227">
        <v>74</v>
      </c>
      <c r="C12" s="159" t="s">
        <v>58</v>
      </c>
      <c r="D12" s="166">
        <v>14</v>
      </c>
      <c r="E12" s="12"/>
      <c r="F12" s="12"/>
      <c r="G12" s="12"/>
    </row>
    <row r="13" spans="1:7" ht="18" customHeight="1">
      <c r="A13" s="225"/>
      <c r="B13" s="227"/>
      <c r="C13" s="159" t="s">
        <v>59</v>
      </c>
      <c r="D13" s="166">
        <v>27</v>
      </c>
      <c r="E13" s="12"/>
      <c r="F13" s="12"/>
      <c r="G13" s="12"/>
    </row>
    <row r="14" spans="1:7" ht="18" customHeight="1">
      <c r="A14" s="225" t="s">
        <v>60</v>
      </c>
      <c r="B14" s="227">
        <v>66</v>
      </c>
      <c r="C14" s="159" t="s">
        <v>61</v>
      </c>
      <c r="D14" s="166">
        <v>21</v>
      </c>
      <c r="E14" s="12"/>
      <c r="F14" s="12"/>
      <c r="G14" s="12"/>
    </row>
    <row r="15" spans="1:7" ht="18" customHeight="1" thickBot="1">
      <c r="A15" s="226"/>
      <c r="B15" s="228"/>
      <c r="C15" s="160" t="s">
        <v>62</v>
      </c>
      <c r="D15" s="167">
        <v>2</v>
      </c>
      <c r="E15" s="12"/>
      <c r="F15" s="12"/>
      <c r="G15" s="12"/>
    </row>
    <row r="16" spans="1:4" ht="15.75" customHeight="1" thickBot="1">
      <c r="A16" s="234" t="s">
        <v>63</v>
      </c>
      <c r="B16" s="234"/>
      <c r="C16" s="234" t="s">
        <v>64</v>
      </c>
      <c r="D16" s="234"/>
    </row>
    <row r="17" spans="1:4" ht="17.25" customHeight="1" thickBot="1">
      <c r="A17" s="149" t="s">
        <v>65</v>
      </c>
      <c r="B17" s="149" t="s">
        <v>66</v>
      </c>
      <c r="C17" s="149" t="s">
        <v>65</v>
      </c>
      <c r="D17" s="149" t="s">
        <v>66</v>
      </c>
    </row>
    <row r="18" spans="1:4" ht="12.75" customHeight="1">
      <c r="A18" s="155" t="s">
        <v>67</v>
      </c>
      <c r="B18" s="164">
        <v>7</v>
      </c>
      <c r="C18" s="152" t="s">
        <v>68</v>
      </c>
      <c r="D18" s="161">
        <v>7</v>
      </c>
    </row>
    <row r="19" spans="1:4" ht="12.75" customHeight="1">
      <c r="A19" s="150" t="s">
        <v>69</v>
      </c>
      <c r="B19" s="162">
        <v>1</v>
      </c>
      <c r="C19" s="153" t="s">
        <v>70</v>
      </c>
      <c r="D19" s="162">
        <v>1</v>
      </c>
    </row>
    <row r="20" spans="1:4" ht="12.75" customHeight="1">
      <c r="A20" s="150" t="s">
        <v>71</v>
      </c>
      <c r="B20" s="162">
        <v>18</v>
      </c>
      <c r="C20" s="153" t="s">
        <v>72</v>
      </c>
      <c r="D20" s="162">
        <v>18</v>
      </c>
    </row>
    <row r="21" spans="1:4" ht="12.75" customHeight="1">
      <c r="A21" s="233" t="s">
        <v>73</v>
      </c>
      <c r="B21" s="227">
        <v>36</v>
      </c>
      <c r="C21" s="153" t="s">
        <v>74</v>
      </c>
      <c r="D21" s="162">
        <v>11</v>
      </c>
    </row>
    <row r="22" spans="1:4" ht="12.75" customHeight="1">
      <c r="A22" s="233"/>
      <c r="B22" s="227"/>
      <c r="C22" s="153" t="s">
        <v>75</v>
      </c>
      <c r="D22" s="162">
        <v>14</v>
      </c>
    </row>
    <row r="23" spans="1:4" ht="12.75" customHeight="1">
      <c r="A23" s="233"/>
      <c r="B23" s="227"/>
      <c r="C23" s="153" t="s">
        <v>76</v>
      </c>
      <c r="D23" s="162">
        <v>6</v>
      </c>
    </row>
    <row r="24" spans="1:4" ht="12.75" customHeight="1">
      <c r="A24" s="233"/>
      <c r="B24" s="227"/>
      <c r="C24" s="153" t="s">
        <v>77</v>
      </c>
      <c r="D24" s="162">
        <v>5</v>
      </c>
    </row>
    <row r="25" spans="1:4" ht="12.75" customHeight="1">
      <c r="A25" s="150" t="s">
        <v>78</v>
      </c>
      <c r="B25" s="162">
        <v>2</v>
      </c>
      <c r="C25" s="153" t="s">
        <v>79</v>
      </c>
      <c r="D25" s="162">
        <v>2</v>
      </c>
    </row>
    <row r="26" spans="1:4" ht="12.75" customHeight="1">
      <c r="A26" s="150" t="s">
        <v>80</v>
      </c>
      <c r="B26" s="162">
        <v>7</v>
      </c>
      <c r="C26" s="153" t="s">
        <v>81</v>
      </c>
      <c r="D26" s="162">
        <v>7</v>
      </c>
    </row>
    <row r="27" spans="1:4" ht="12.75" customHeight="1">
      <c r="A27" s="150" t="s">
        <v>82</v>
      </c>
      <c r="B27" s="162">
        <v>11</v>
      </c>
      <c r="C27" s="153" t="s">
        <v>83</v>
      </c>
      <c r="D27" s="162">
        <v>11</v>
      </c>
    </row>
    <row r="28" spans="1:4" ht="12.75" customHeight="1">
      <c r="A28" s="233" t="s">
        <v>84</v>
      </c>
      <c r="B28" s="227">
        <v>20</v>
      </c>
      <c r="C28" s="153" t="s">
        <v>85</v>
      </c>
      <c r="D28" s="162">
        <v>14</v>
      </c>
    </row>
    <row r="29" spans="1:4" ht="12.75" customHeight="1">
      <c r="A29" s="233"/>
      <c r="B29" s="227"/>
      <c r="C29" s="153" t="s">
        <v>86</v>
      </c>
      <c r="D29" s="162">
        <v>6</v>
      </c>
    </row>
    <row r="30" spans="1:4" ht="12.75" customHeight="1">
      <c r="A30" s="150" t="s">
        <v>87</v>
      </c>
      <c r="B30" s="162">
        <v>6</v>
      </c>
      <c r="C30" s="153" t="s">
        <v>88</v>
      </c>
      <c r="D30" s="162">
        <v>6</v>
      </c>
    </row>
    <row r="31" spans="1:4" ht="12.75" customHeight="1">
      <c r="A31" s="150" t="s">
        <v>89</v>
      </c>
      <c r="B31" s="162">
        <v>2</v>
      </c>
      <c r="C31" s="153" t="s">
        <v>90</v>
      </c>
      <c r="D31" s="162">
        <v>2</v>
      </c>
    </row>
    <row r="32" spans="1:4" ht="12.75" customHeight="1">
      <c r="A32" s="233" t="s">
        <v>91</v>
      </c>
      <c r="B32" s="227">
        <v>8</v>
      </c>
      <c r="C32" s="153" t="s">
        <v>92</v>
      </c>
      <c r="D32" s="162">
        <v>2</v>
      </c>
    </row>
    <row r="33" spans="1:4" ht="12.75" customHeight="1">
      <c r="A33" s="233"/>
      <c r="B33" s="227"/>
      <c r="C33" s="153" t="s">
        <v>93</v>
      </c>
      <c r="D33" s="162">
        <v>2</v>
      </c>
    </row>
    <row r="34" spans="1:4" ht="12.75" customHeight="1">
      <c r="A34" s="233"/>
      <c r="B34" s="227"/>
      <c r="C34" s="153" t="s">
        <v>94</v>
      </c>
      <c r="D34" s="162">
        <v>4</v>
      </c>
    </row>
    <row r="35" spans="1:4" ht="12.75" customHeight="1">
      <c r="A35" s="150" t="s">
        <v>95</v>
      </c>
      <c r="B35" s="162">
        <v>4</v>
      </c>
      <c r="C35" s="153" t="s">
        <v>96</v>
      </c>
      <c r="D35" s="162">
        <v>4</v>
      </c>
    </row>
    <row r="36" spans="1:4" ht="12.75" customHeight="1">
      <c r="A36" s="150" t="s">
        <v>97</v>
      </c>
      <c r="B36" s="162">
        <v>14</v>
      </c>
      <c r="C36" s="153" t="s">
        <v>98</v>
      </c>
      <c r="D36" s="162">
        <v>14</v>
      </c>
    </row>
    <row r="37" spans="1:4" ht="12.75" customHeight="1" thickBot="1">
      <c r="A37" s="151" t="s">
        <v>99</v>
      </c>
      <c r="B37" s="163">
        <v>4</v>
      </c>
      <c r="C37" s="154" t="s">
        <v>100</v>
      </c>
      <c r="D37" s="163">
        <v>4</v>
      </c>
    </row>
    <row r="38" spans="1:4" ht="12.75" customHeight="1">
      <c r="A38" s="147"/>
      <c r="B38" s="147"/>
      <c r="C38" s="148"/>
      <c r="D38" s="147"/>
    </row>
    <row r="39" spans="1:4" ht="12.75" customHeight="1">
      <c r="A39" s="147"/>
      <c r="B39" s="147"/>
      <c r="C39" s="148"/>
      <c r="D39" s="147"/>
    </row>
    <row r="40" spans="2:4" s="10" customFormat="1" ht="15.75">
      <c r="B40" s="146"/>
      <c r="D40" s="146"/>
    </row>
    <row r="41" spans="1:3" s="10" customFormat="1" ht="15.75">
      <c r="A41" s="20" t="s">
        <v>49</v>
      </c>
      <c r="B41" s="21"/>
      <c r="C41" s="20" t="s">
        <v>50</v>
      </c>
    </row>
  </sheetData>
  <sheetProtection selectLockedCells="1" selectUnlockedCells="1"/>
  <mergeCells count="20">
    <mergeCell ref="A12:A13"/>
    <mergeCell ref="B12:B13"/>
    <mergeCell ref="A32:A34"/>
    <mergeCell ref="B32:B34"/>
    <mergeCell ref="A16:B16"/>
    <mergeCell ref="C16:D16"/>
    <mergeCell ref="A21:A24"/>
    <mergeCell ref="B21:B24"/>
    <mergeCell ref="A28:A29"/>
    <mergeCell ref="B28:B29"/>
    <mergeCell ref="A14:A15"/>
    <mergeCell ref="B14:B15"/>
    <mergeCell ref="A1:D1"/>
    <mergeCell ref="A2:D2"/>
    <mergeCell ref="A3:D3"/>
    <mergeCell ref="A4:D4"/>
    <mergeCell ref="A5:D5"/>
    <mergeCell ref="A6:D6"/>
    <mergeCell ref="A8:A11"/>
    <mergeCell ref="B8:B11"/>
  </mergeCells>
  <printOptions/>
  <pageMargins left="0.013888888888888888" right="0.013888888888888888" top="0.1388888888888889" bottom="0.1388888888888889" header="0.5118055555555555" footer="0.5118055555555555"/>
  <pageSetup fitToHeight="10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80" zoomScaleNormal="80" zoomScalePageLayoutView="0" workbookViewId="0" topLeftCell="A1">
      <selection activeCell="A3" sqref="A3:I3"/>
    </sheetView>
  </sheetViews>
  <sheetFormatPr defaultColWidth="22.00390625" defaultRowHeight="12.75"/>
  <cols>
    <col min="1" max="1" width="4.421875" style="33" customWidth="1"/>
    <col min="2" max="2" width="13.8515625" style="33" customWidth="1"/>
    <col min="3" max="3" width="22.8515625" style="34" customWidth="1"/>
    <col min="4" max="4" width="14.7109375" style="34" customWidth="1"/>
    <col min="5" max="5" width="11.00390625" style="34" customWidth="1"/>
    <col min="6" max="6" width="33.28125" style="34" customWidth="1"/>
    <col min="7" max="7" width="19.28125" style="34" customWidth="1"/>
    <col min="8" max="8" width="10.7109375" style="34" customWidth="1"/>
    <col min="9" max="9" width="30.421875" style="34" customWidth="1"/>
    <col min="10" max="254" width="9.140625" style="34" customWidth="1"/>
    <col min="255" max="255" width="4.8515625" style="34" customWidth="1"/>
    <col min="256" max="16384" width="22.00390625" style="34" customWidth="1"/>
  </cols>
  <sheetData>
    <row r="1" spans="1:9" ht="15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</row>
    <row r="2" spans="1:9" ht="15" customHeight="1">
      <c r="A2" s="235" t="s">
        <v>1</v>
      </c>
      <c r="B2" s="235"/>
      <c r="C2" s="235"/>
      <c r="D2" s="235"/>
      <c r="E2" s="235"/>
      <c r="F2" s="235"/>
      <c r="G2" s="235"/>
      <c r="H2" s="235"/>
      <c r="I2" s="235"/>
    </row>
    <row r="3" spans="1:9" ht="30" customHeight="1">
      <c r="A3" s="237" t="s">
        <v>12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35" t="s">
        <v>13</v>
      </c>
      <c r="B4" s="235"/>
      <c r="C4" s="235"/>
      <c r="D4" s="235"/>
      <c r="E4" s="235"/>
      <c r="F4" s="235"/>
      <c r="G4" s="235"/>
      <c r="H4" s="235"/>
      <c r="I4" s="235"/>
    </row>
    <row r="5" spans="1:9" ht="15.75" customHeight="1">
      <c r="A5" s="235" t="s">
        <v>14</v>
      </c>
      <c r="B5" s="235"/>
      <c r="C5" s="235"/>
      <c r="D5" s="235"/>
      <c r="E5" s="235"/>
      <c r="F5" s="235"/>
      <c r="G5" s="235"/>
      <c r="H5" s="235"/>
      <c r="I5" s="235"/>
    </row>
    <row r="6" spans="1:9" ht="15.75" customHeight="1">
      <c r="A6" s="236" t="s">
        <v>142</v>
      </c>
      <c r="B6" s="236"/>
      <c r="C6" s="236"/>
      <c r="D6" s="236"/>
      <c r="E6" s="236"/>
      <c r="F6" s="236"/>
      <c r="G6" s="236"/>
      <c r="H6" s="236"/>
      <c r="I6" s="236"/>
    </row>
    <row r="7" spans="1:9" ht="47.25" customHeight="1">
      <c r="A7" s="35" t="s">
        <v>102</v>
      </c>
      <c r="B7" s="36" t="s">
        <v>143</v>
      </c>
      <c r="C7" s="36" t="s">
        <v>103</v>
      </c>
      <c r="D7" s="37" t="s">
        <v>144</v>
      </c>
      <c r="E7" s="37" t="s">
        <v>145</v>
      </c>
      <c r="F7" s="37" t="s">
        <v>146</v>
      </c>
      <c r="G7" s="37" t="s">
        <v>147</v>
      </c>
      <c r="H7" s="36" t="s">
        <v>107</v>
      </c>
      <c r="I7" s="37" t="s">
        <v>148</v>
      </c>
    </row>
    <row r="8" spans="1:9" ht="15" customHeight="1">
      <c r="A8" s="38">
        <v>1</v>
      </c>
      <c r="B8" s="38" t="s">
        <v>149</v>
      </c>
      <c r="C8" s="168" t="s">
        <v>150</v>
      </c>
      <c r="D8" s="39">
        <v>39448</v>
      </c>
      <c r="E8" s="38" t="s">
        <v>151</v>
      </c>
      <c r="F8" s="168" t="s">
        <v>152</v>
      </c>
      <c r="G8" s="168" t="s">
        <v>85</v>
      </c>
      <c r="H8" s="38" t="s">
        <v>153</v>
      </c>
      <c r="I8" s="168" t="s">
        <v>154</v>
      </c>
    </row>
    <row r="9" spans="1:9" ht="15" customHeight="1">
      <c r="A9" s="38">
        <v>2</v>
      </c>
      <c r="B9" s="38" t="s">
        <v>155</v>
      </c>
      <c r="C9" s="168" t="s">
        <v>156</v>
      </c>
      <c r="D9" s="39">
        <v>39603</v>
      </c>
      <c r="E9" s="38" t="s">
        <v>151</v>
      </c>
      <c r="F9" s="168" t="s">
        <v>157</v>
      </c>
      <c r="G9" s="168" t="s">
        <v>74</v>
      </c>
      <c r="H9" s="38" t="s">
        <v>158</v>
      </c>
      <c r="I9" s="168" t="s">
        <v>159</v>
      </c>
    </row>
    <row r="10" spans="1:9" ht="15" customHeight="1">
      <c r="A10" s="38">
        <v>3</v>
      </c>
      <c r="B10" s="38"/>
      <c r="C10" s="168" t="s">
        <v>160</v>
      </c>
      <c r="D10" s="39">
        <v>39697</v>
      </c>
      <c r="E10" s="38" t="s">
        <v>161</v>
      </c>
      <c r="F10" s="168" t="s">
        <v>162</v>
      </c>
      <c r="G10" s="168" t="s">
        <v>72</v>
      </c>
      <c r="H10" s="38" t="s">
        <v>163</v>
      </c>
      <c r="I10" s="168" t="s">
        <v>164</v>
      </c>
    </row>
    <row r="11" spans="1:9" ht="15" customHeight="1">
      <c r="A11" s="38">
        <v>4</v>
      </c>
      <c r="B11" s="38" t="s">
        <v>165</v>
      </c>
      <c r="C11" s="168" t="s">
        <v>166</v>
      </c>
      <c r="D11" s="39">
        <v>39320</v>
      </c>
      <c r="E11" s="38">
        <v>3</v>
      </c>
      <c r="F11" s="168" t="s">
        <v>167</v>
      </c>
      <c r="G11" s="168" t="s">
        <v>72</v>
      </c>
      <c r="H11" s="38" t="s">
        <v>163</v>
      </c>
      <c r="I11" s="168" t="s">
        <v>168</v>
      </c>
    </row>
    <row r="12" spans="1:9" ht="15" customHeight="1">
      <c r="A12" s="38">
        <v>5</v>
      </c>
      <c r="B12" s="38" t="s">
        <v>169</v>
      </c>
      <c r="C12" s="168" t="s">
        <v>170</v>
      </c>
      <c r="D12" s="39">
        <v>38177</v>
      </c>
      <c r="E12" s="38">
        <v>1</v>
      </c>
      <c r="F12" s="168" t="s">
        <v>171</v>
      </c>
      <c r="G12" s="168" t="s">
        <v>98</v>
      </c>
      <c r="H12" s="38" t="s">
        <v>172</v>
      </c>
      <c r="I12" s="168" t="s">
        <v>173</v>
      </c>
    </row>
    <row r="13" spans="1:9" ht="15" customHeight="1">
      <c r="A13" s="38">
        <v>6</v>
      </c>
      <c r="B13" s="38" t="s">
        <v>174</v>
      </c>
      <c r="C13" s="168" t="s">
        <v>175</v>
      </c>
      <c r="D13" s="39">
        <v>39139</v>
      </c>
      <c r="E13" s="38">
        <v>3</v>
      </c>
      <c r="F13" s="168" t="s">
        <v>176</v>
      </c>
      <c r="G13" s="168" t="s">
        <v>68</v>
      </c>
      <c r="H13" s="38" t="s">
        <v>177</v>
      </c>
      <c r="I13" s="168" t="s">
        <v>178</v>
      </c>
    </row>
    <row r="14" spans="1:9" ht="15" customHeight="1">
      <c r="A14" s="38">
        <v>7</v>
      </c>
      <c r="B14" s="38"/>
      <c r="C14" s="168" t="s">
        <v>179</v>
      </c>
      <c r="D14" s="39">
        <v>38746</v>
      </c>
      <c r="E14" s="38" t="s">
        <v>151</v>
      </c>
      <c r="F14" s="168" t="s">
        <v>180</v>
      </c>
      <c r="G14" s="168" t="s">
        <v>83</v>
      </c>
      <c r="H14" s="38" t="s">
        <v>181</v>
      </c>
      <c r="I14" s="168" t="s">
        <v>182</v>
      </c>
    </row>
    <row r="15" spans="1:9" ht="15" customHeight="1">
      <c r="A15" s="38">
        <v>8</v>
      </c>
      <c r="B15" s="38"/>
      <c r="C15" s="168" t="s">
        <v>183</v>
      </c>
      <c r="D15" s="39">
        <v>38667</v>
      </c>
      <c r="E15" s="38">
        <v>3</v>
      </c>
      <c r="F15" s="168" t="s">
        <v>184</v>
      </c>
      <c r="G15" s="168" t="s">
        <v>76</v>
      </c>
      <c r="H15" s="38" t="s">
        <v>158</v>
      </c>
      <c r="I15" s="168" t="s">
        <v>185</v>
      </c>
    </row>
    <row r="16" spans="1:9" ht="15" customHeight="1">
      <c r="A16" s="38">
        <v>9</v>
      </c>
      <c r="B16" s="38" t="s">
        <v>186</v>
      </c>
      <c r="C16" s="168" t="s">
        <v>187</v>
      </c>
      <c r="D16" s="39">
        <v>40493</v>
      </c>
      <c r="E16" s="38" t="s">
        <v>188</v>
      </c>
      <c r="F16" s="168" t="s">
        <v>189</v>
      </c>
      <c r="G16" s="168" t="s">
        <v>81</v>
      </c>
      <c r="H16" s="38" t="s">
        <v>190</v>
      </c>
      <c r="I16" s="168" t="s">
        <v>191</v>
      </c>
    </row>
    <row r="17" spans="1:9" ht="15" customHeight="1">
      <c r="A17" s="38">
        <v>10</v>
      </c>
      <c r="B17" s="38" t="s">
        <v>192</v>
      </c>
      <c r="C17" s="168" t="s">
        <v>193</v>
      </c>
      <c r="D17" s="39">
        <v>38412</v>
      </c>
      <c r="E17" s="38">
        <v>2</v>
      </c>
      <c r="F17" s="168" t="s">
        <v>194</v>
      </c>
      <c r="G17" s="168" t="s">
        <v>92</v>
      </c>
      <c r="H17" s="38" t="s">
        <v>195</v>
      </c>
      <c r="I17" s="168" t="s">
        <v>196</v>
      </c>
    </row>
    <row r="18" spans="1:9" ht="15" customHeight="1">
      <c r="A18" s="38">
        <v>11</v>
      </c>
      <c r="B18" s="38" t="s">
        <v>197</v>
      </c>
      <c r="C18" s="168" t="s">
        <v>198</v>
      </c>
      <c r="D18" s="39">
        <v>37640</v>
      </c>
      <c r="E18" s="38">
        <v>1</v>
      </c>
      <c r="F18" s="168" t="s">
        <v>199</v>
      </c>
      <c r="G18" s="168" t="s">
        <v>75</v>
      </c>
      <c r="H18" s="38" t="s">
        <v>158</v>
      </c>
      <c r="I18" s="168" t="s">
        <v>200</v>
      </c>
    </row>
    <row r="19" spans="1:9" ht="15" customHeight="1">
      <c r="A19" s="38">
        <v>12</v>
      </c>
      <c r="B19" s="38" t="s">
        <v>201</v>
      </c>
      <c r="C19" s="168" t="s">
        <v>202</v>
      </c>
      <c r="D19" s="39">
        <v>38550</v>
      </c>
      <c r="E19" s="38">
        <v>2</v>
      </c>
      <c r="F19" s="168" t="s">
        <v>203</v>
      </c>
      <c r="G19" s="168" t="s">
        <v>98</v>
      </c>
      <c r="H19" s="38" t="s">
        <v>172</v>
      </c>
      <c r="I19" s="168" t="s">
        <v>204</v>
      </c>
    </row>
    <row r="20" spans="1:9" ht="15" customHeight="1">
      <c r="A20" s="38">
        <v>13</v>
      </c>
      <c r="B20" s="38" t="s">
        <v>205</v>
      </c>
      <c r="C20" s="168" t="s">
        <v>206</v>
      </c>
      <c r="D20" s="39">
        <v>39058</v>
      </c>
      <c r="E20" s="38" t="s">
        <v>207</v>
      </c>
      <c r="F20" s="168" t="s">
        <v>180</v>
      </c>
      <c r="G20" s="168" t="s">
        <v>83</v>
      </c>
      <c r="H20" s="38" t="s">
        <v>181</v>
      </c>
      <c r="I20" s="168" t="s">
        <v>208</v>
      </c>
    </row>
    <row r="21" spans="1:9" ht="15" customHeight="1">
      <c r="A21" s="38">
        <v>14</v>
      </c>
      <c r="B21" s="38" t="s">
        <v>209</v>
      </c>
      <c r="C21" s="168" t="s">
        <v>210</v>
      </c>
      <c r="D21" s="39">
        <v>38824</v>
      </c>
      <c r="E21" s="38" t="s">
        <v>207</v>
      </c>
      <c r="F21" s="168" t="s">
        <v>157</v>
      </c>
      <c r="G21" s="168" t="s">
        <v>74</v>
      </c>
      <c r="H21" s="38" t="s">
        <v>158</v>
      </c>
      <c r="I21" s="168" t="s">
        <v>159</v>
      </c>
    </row>
    <row r="22" spans="1:9" ht="15" customHeight="1">
      <c r="A22" s="38">
        <v>15</v>
      </c>
      <c r="B22" s="38" t="s">
        <v>211</v>
      </c>
      <c r="C22" s="168" t="s">
        <v>212</v>
      </c>
      <c r="D22" s="39">
        <v>39387</v>
      </c>
      <c r="E22" s="38" t="s">
        <v>151</v>
      </c>
      <c r="F22" s="168" t="s">
        <v>213</v>
      </c>
      <c r="G22" s="168" t="s">
        <v>77</v>
      </c>
      <c r="H22" s="38" t="s">
        <v>158</v>
      </c>
      <c r="I22" s="168" t="s">
        <v>214</v>
      </c>
    </row>
    <row r="23" spans="1:9" ht="15" customHeight="1">
      <c r="A23" s="38">
        <v>16</v>
      </c>
      <c r="B23" s="38" t="s">
        <v>215</v>
      </c>
      <c r="C23" s="168" t="s">
        <v>216</v>
      </c>
      <c r="D23" s="39">
        <v>39472</v>
      </c>
      <c r="E23" s="38">
        <v>2</v>
      </c>
      <c r="F23" s="168" t="s">
        <v>184</v>
      </c>
      <c r="G23" s="168" t="s">
        <v>76</v>
      </c>
      <c r="H23" s="38" t="s">
        <v>158</v>
      </c>
      <c r="I23" s="168" t="s">
        <v>185</v>
      </c>
    </row>
    <row r="24" spans="1:9" ht="15" customHeight="1">
      <c r="A24" s="38">
        <v>17</v>
      </c>
      <c r="B24" s="38" t="s">
        <v>217</v>
      </c>
      <c r="C24" s="168" t="s">
        <v>218</v>
      </c>
      <c r="D24" s="39">
        <v>38821</v>
      </c>
      <c r="E24" s="38">
        <v>2</v>
      </c>
      <c r="F24" s="168" t="s">
        <v>184</v>
      </c>
      <c r="G24" s="168" t="s">
        <v>76</v>
      </c>
      <c r="H24" s="38" t="s">
        <v>158</v>
      </c>
      <c r="I24" s="168" t="s">
        <v>185</v>
      </c>
    </row>
    <row r="25" spans="1:9" ht="15" customHeight="1">
      <c r="A25" s="38">
        <v>18</v>
      </c>
      <c r="B25" s="38" t="s">
        <v>219</v>
      </c>
      <c r="C25" s="168" t="s">
        <v>220</v>
      </c>
      <c r="D25" s="39">
        <v>39707</v>
      </c>
      <c r="E25" s="38">
        <v>3</v>
      </c>
      <c r="F25" s="168" t="s">
        <v>167</v>
      </c>
      <c r="G25" s="168" t="s">
        <v>72</v>
      </c>
      <c r="H25" s="38" t="s">
        <v>163</v>
      </c>
      <c r="I25" s="168" t="s">
        <v>168</v>
      </c>
    </row>
    <row r="26" spans="1:9" ht="15" customHeight="1">
      <c r="A26" s="38">
        <v>19</v>
      </c>
      <c r="B26" s="38" t="s">
        <v>221</v>
      </c>
      <c r="C26" s="168" t="s">
        <v>222</v>
      </c>
      <c r="D26" s="39">
        <v>37927</v>
      </c>
      <c r="E26" s="38" t="s">
        <v>56</v>
      </c>
      <c r="F26" s="168" t="s">
        <v>199</v>
      </c>
      <c r="G26" s="168" t="s">
        <v>75</v>
      </c>
      <c r="H26" s="38" t="s">
        <v>158</v>
      </c>
      <c r="I26" s="168" t="s">
        <v>200</v>
      </c>
    </row>
    <row r="27" spans="1:9" ht="15" customHeight="1">
      <c r="A27" s="38">
        <v>20</v>
      </c>
      <c r="B27" s="38" t="s">
        <v>223</v>
      </c>
      <c r="C27" s="168" t="s">
        <v>224</v>
      </c>
      <c r="D27" s="39">
        <v>40305</v>
      </c>
      <c r="E27" s="38" t="s">
        <v>151</v>
      </c>
      <c r="F27" s="168" t="s">
        <v>199</v>
      </c>
      <c r="G27" s="168" t="s">
        <v>75</v>
      </c>
      <c r="H27" s="38" t="s">
        <v>158</v>
      </c>
      <c r="I27" s="169" t="s">
        <v>225</v>
      </c>
    </row>
    <row r="28" spans="1:9" ht="15" customHeight="1">
      <c r="A28" s="38">
        <v>21</v>
      </c>
      <c r="B28" s="38" t="s">
        <v>226</v>
      </c>
      <c r="C28" s="168" t="s">
        <v>227</v>
      </c>
      <c r="D28" s="39">
        <v>38997</v>
      </c>
      <c r="E28" s="38">
        <v>1</v>
      </c>
      <c r="F28" s="168" t="s">
        <v>162</v>
      </c>
      <c r="G28" s="168" t="s">
        <v>72</v>
      </c>
      <c r="H28" s="38" t="s">
        <v>163</v>
      </c>
      <c r="I28" s="168" t="s">
        <v>228</v>
      </c>
    </row>
    <row r="29" spans="1:9" ht="15" customHeight="1">
      <c r="A29" s="38">
        <v>22</v>
      </c>
      <c r="B29" s="38" t="s">
        <v>229</v>
      </c>
      <c r="C29" s="168" t="s">
        <v>230</v>
      </c>
      <c r="D29" s="39">
        <v>37777</v>
      </c>
      <c r="E29" s="38">
        <v>3</v>
      </c>
      <c r="F29" s="168" t="s">
        <v>213</v>
      </c>
      <c r="G29" s="168" t="s">
        <v>77</v>
      </c>
      <c r="H29" s="38" t="s">
        <v>158</v>
      </c>
      <c r="I29" s="168" t="s">
        <v>214</v>
      </c>
    </row>
    <row r="30" spans="1:9" ht="15" customHeight="1">
      <c r="A30" s="38">
        <v>23</v>
      </c>
      <c r="B30" s="38" t="s">
        <v>231</v>
      </c>
      <c r="C30" s="168" t="s">
        <v>232</v>
      </c>
      <c r="D30" s="39">
        <v>39940</v>
      </c>
      <c r="E30" s="38" t="s">
        <v>151</v>
      </c>
      <c r="F30" s="168" t="s">
        <v>233</v>
      </c>
      <c r="G30" s="168" t="s">
        <v>100</v>
      </c>
      <c r="H30" s="38" t="s">
        <v>234</v>
      </c>
      <c r="I30" s="168" t="s">
        <v>235</v>
      </c>
    </row>
    <row r="31" spans="1:9" ht="15" customHeight="1">
      <c r="A31" s="38">
        <v>24</v>
      </c>
      <c r="B31" s="38" t="s">
        <v>236</v>
      </c>
      <c r="C31" s="168" t="s">
        <v>237</v>
      </c>
      <c r="D31" s="39">
        <v>39129</v>
      </c>
      <c r="E31" s="38">
        <v>1</v>
      </c>
      <c r="F31" s="168" t="s">
        <v>238</v>
      </c>
      <c r="G31" s="168" t="s">
        <v>96</v>
      </c>
      <c r="H31" s="38" t="s">
        <v>239</v>
      </c>
      <c r="I31" s="168" t="s">
        <v>240</v>
      </c>
    </row>
    <row r="32" spans="1:9" ht="15" customHeight="1">
      <c r="A32" s="38">
        <v>25</v>
      </c>
      <c r="B32" s="38" t="s">
        <v>241</v>
      </c>
      <c r="C32" s="168" t="s">
        <v>242</v>
      </c>
      <c r="D32" s="39">
        <v>39761</v>
      </c>
      <c r="E32" s="38" t="s">
        <v>151</v>
      </c>
      <c r="F32" s="168" t="s">
        <v>233</v>
      </c>
      <c r="G32" s="168" t="s">
        <v>100</v>
      </c>
      <c r="H32" s="38" t="s">
        <v>234</v>
      </c>
      <c r="I32" s="168" t="s">
        <v>235</v>
      </c>
    </row>
    <row r="33" spans="1:9" ht="15" customHeight="1">
      <c r="A33" s="38">
        <v>26</v>
      </c>
      <c r="B33" s="38" t="s">
        <v>243</v>
      </c>
      <c r="C33" s="168" t="s">
        <v>244</v>
      </c>
      <c r="D33" s="39">
        <v>39814</v>
      </c>
      <c r="E33" s="38" t="s">
        <v>161</v>
      </c>
      <c r="F33" s="168" t="s">
        <v>152</v>
      </c>
      <c r="G33" s="168" t="s">
        <v>85</v>
      </c>
      <c r="H33" s="38" t="s">
        <v>153</v>
      </c>
      <c r="I33" s="168" t="s">
        <v>245</v>
      </c>
    </row>
    <row r="34" spans="1:9" ht="15" customHeight="1">
      <c r="A34" s="38">
        <v>27</v>
      </c>
      <c r="B34" s="38" t="s">
        <v>246</v>
      </c>
      <c r="C34" s="168" t="s">
        <v>247</v>
      </c>
      <c r="D34" s="39">
        <v>37816</v>
      </c>
      <c r="E34" s="38" t="s">
        <v>56</v>
      </c>
      <c r="F34" s="168" t="s">
        <v>157</v>
      </c>
      <c r="G34" s="168" t="s">
        <v>74</v>
      </c>
      <c r="H34" s="38" t="s">
        <v>158</v>
      </c>
      <c r="I34" s="168" t="s">
        <v>248</v>
      </c>
    </row>
    <row r="35" spans="1:9" ht="15" customHeight="1">
      <c r="A35" s="38">
        <v>28</v>
      </c>
      <c r="B35" s="38" t="s">
        <v>249</v>
      </c>
      <c r="C35" s="168" t="s">
        <v>250</v>
      </c>
      <c r="D35" s="39">
        <v>39267</v>
      </c>
      <c r="E35" s="38">
        <v>1</v>
      </c>
      <c r="F35" s="168" t="s">
        <v>238</v>
      </c>
      <c r="G35" s="168" t="s">
        <v>96</v>
      </c>
      <c r="H35" s="38" t="s">
        <v>239</v>
      </c>
      <c r="I35" s="168" t="s">
        <v>240</v>
      </c>
    </row>
    <row r="36" spans="1:9" ht="15" customHeight="1">
      <c r="A36" s="38">
        <v>29</v>
      </c>
      <c r="B36" s="38" t="s">
        <v>251</v>
      </c>
      <c r="C36" s="168" t="s">
        <v>252</v>
      </c>
      <c r="D36" s="39">
        <v>38570</v>
      </c>
      <c r="E36" s="38">
        <v>2</v>
      </c>
      <c r="F36" s="168" t="s">
        <v>157</v>
      </c>
      <c r="G36" s="168" t="s">
        <v>74</v>
      </c>
      <c r="H36" s="38" t="s">
        <v>158</v>
      </c>
      <c r="I36" s="168" t="s">
        <v>159</v>
      </c>
    </row>
    <row r="37" spans="1:9" ht="15" customHeight="1">
      <c r="A37" s="38">
        <v>30</v>
      </c>
      <c r="B37" s="38" t="s">
        <v>253</v>
      </c>
      <c r="C37" s="168" t="s">
        <v>254</v>
      </c>
      <c r="D37" s="39">
        <v>39965</v>
      </c>
      <c r="E37" s="38" t="s">
        <v>151</v>
      </c>
      <c r="F37" s="168" t="s">
        <v>157</v>
      </c>
      <c r="G37" s="168" t="s">
        <v>74</v>
      </c>
      <c r="H37" s="38" t="s">
        <v>158</v>
      </c>
      <c r="I37" s="168" t="s">
        <v>159</v>
      </c>
    </row>
    <row r="38" spans="1:9" ht="15" customHeight="1">
      <c r="A38" s="38">
        <v>31</v>
      </c>
      <c r="B38" s="38" t="s">
        <v>255</v>
      </c>
      <c r="C38" s="168" t="s">
        <v>256</v>
      </c>
      <c r="D38" s="39">
        <v>39926</v>
      </c>
      <c r="E38" s="38">
        <v>2</v>
      </c>
      <c r="F38" s="168" t="s">
        <v>162</v>
      </c>
      <c r="G38" s="168" t="s">
        <v>72</v>
      </c>
      <c r="H38" s="38" t="s">
        <v>163</v>
      </c>
      <c r="I38" s="168" t="s">
        <v>228</v>
      </c>
    </row>
    <row r="39" spans="1:9" ht="15" customHeight="1">
      <c r="A39" s="38">
        <v>32</v>
      </c>
      <c r="B39" s="38" t="s">
        <v>257</v>
      </c>
      <c r="C39" s="168" t="s">
        <v>258</v>
      </c>
      <c r="D39" s="39">
        <v>38416</v>
      </c>
      <c r="E39" s="38">
        <v>1</v>
      </c>
      <c r="F39" s="168" t="s">
        <v>259</v>
      </c>
      <c r="G39" s="168" t="s">
        <v>81</v>
      </c>
      <c r="H39" s="38" t="s">
        <v>190</v>
      </c>
      <c r="I39" s="168" t="s">
        <v>260</v>
      </c>
    </row>
    <row r="40" spans="1:9" ht="15" customHeight="1">
      <c r="A40" s="38">
        <v>33</v>
      </c>
      <c r="B40" s="38" t="s">
        <v>261</v>
      </c>
      <c r="C40" s="168" t="s">
        <v>262</v>
      </c>
      <c r="D40" s="39">
        <v>39083</v>
      </c>
      <c r="E40" s="38" t="s">
        <v>151</v>
      </c>
      <c r="F40" s="168" t="s">
        <v>152</v>
      </c>
      <c r="G40" s="168" t="s">
        <v>85</v>
      </c>
      <c r="H40" s="38" t="s">
        <v>153</v>
      </c>
      <c r="I40" s="168" t="s">
        <v>245</v>
      </c>
    </row>
    <row r="41" spans="1:9" ht="15" customHeight="1">
      <c r="A41" s="38">
        <v>34</v>
      </c>
      <c r="B41" s="38" t="s">
        <v>263</v>
      </c>
      <c r="C41" s="168" t="s">
        <v>264</v>
      </c>
      <c r="D41" s="39">
        <v>40128</v>
      </c>
      <c r="E41" s="38" t="s">
        <v>188</v>
      </c>
      <c r="F41" s="168" t="s">
        <v>189</v>
      </c>
      <c r="G41" s="168" t="s">
        <v>81</v>
      </c>
      <c r="H41" s="38" t="s">
        <v>190</v>
      </c>
      <c r="I41" s="168" t="s">
        <v>191</v>
      </c>
    </row>
    <row r="42" spans="1:9" ht="15" customHeight="1">
      <c r="A42" s="38">
        <v>35</v>
      </c>
      <c r="B42" s="38" t="s">
        <v>265</v>
      </c>
      <c r="C42" s="168" t="s">
        <v>266</v>
      </c>
      <c r="D42" s="39">
        <v>39448</v>
      </c>
      <c r="E42" s="38" t="s">
        <v>151</v>
      </c>
      <c r="F42" s="168" t="s">
        <v>152</v>
      </c>
      <c r="G42" s="168" t="s">
        <v>85</v>
      </c>
      <c r="H42" s="38" t="s">
        <v>153</v>
      </c>
      <c r="I42" s="168" t="s">
        <v>245</v>
      </c>
    </row>
    <row r="43" spans="1:9" ht="15" customHeight="1">
      <c r="A43" s="38">
        <v>36</v>
      </c>
      <c r="B43" s="38" t="s">
        <v>267</v>
      </c>
      <c r="C43" s="168" t="s">
        <v>268</v>
      </c>
      <c r="D43" s="39">
        <v>39260</v>
      </c>
      <c r="E43" s="38" t="s">
        <v>207</v>
      </c>
      <c r="F43" s="168" t="s">
        <v>199</v>
      </c>
      <c r="G43" s="168" t="s">
        <v>75</v>
      </c>
      <c r="H43" s="38" t="s">
        <v>158</v>
      </c>
      <c r="I43" s="168" t="s">
        <v>200</v>
      </c>
    </row>
    <row r="44" spans="1:9" ht="15" customHeight="1">
      <c r="A44" s="38">
        <v>37</v>
      </c>
      <c r="B44" s="38" t="s">
        <v>269</v>
      </c>
      <c r="C44" s="168" t="s">
        <v>270</v>
      </c>
      <c r="D44" s="39">
        <v>39408</v>
      </c>
      <c r="E44" s="38" t="s">
        <v>151</v>
      </c>
      <c r="F44" s="168" t="s">
        <v>203</v>
      </c>
      <c r="G44" s="168" t="s">
        <v>98</v>
      </c>
      <c r="H44" s="38" t="s">
        <v>172</v>
      </c>
      <c r="I44" s="168" t="s">
        <v>204</v>
      </c>
    </row>
    <row r="45" spans="1:9" ht="15" customHeight="1">
      <c r="A45" s="38">
        <v>38</v>
      </c>
      <c r="B45" s="38" t="s">
        <v>271</v>
      </c>
      <c r="C45" s="168" t="s">
        <v>272</v>
      </c>
      <c r="D45" s="39">
        <v>38061</v>
      </c>
      <c r="E45" s="38">
        <v>1</v>
      </c>
      <c r="F45" s="168" t="s">
        <v>203</v>
      </c>
      <c r="G45" s="168" t="s">
        <v>98</v>
      </c>
      <c r="H45" s="38" t="s">
        <v>172</v>
      </c>
      <c r="I45" s="168" t="s">
        <v>273</v>
      </c>
    </row>
    <row r="46" spans="1:9" ht="15" customHeight="1">
      <c r="A46" s="38">
        <v>39</v>
      </c>
      <c r="B46" s="38"/>
      <c r="C46" s="168" t="s">
        <v>274</v>
      </c>
      <c r="D46" s="39">
        <v>38495</v>
      </c>
      <c r="E46" s="38" t="s">
        <v>151</v>
      </c>
      <c r="F46" s="168" t="s">
        <v>162</v>
      </c>
      <c r="G46" s="168" t="s">
        <v>72</v>
      </c>
      <c r="H46" s="38" t="s">
        <v>163</v>
      </c>
      <c r="I46" s="168" t="s">
        <v>164</v>
      </c>
    </row>
    <row r="47" spans="1:9" ht="15" customHeight="1">
      <c r="A47" s="38">
        <v>40</v>
      </c>
      <c r="B47" s="38" t="s">
        <v>275</v>
      </c>
      <c r="C47" s="168" t="s">
        <v>276</v>
      </c>
      <c r="D47" s="39">
        <v>38184</v>
      </c>
      <c r="E47" s="38">
        <v>1</v>
      </c>
      <c r="F47" s="168" t="s">
        <v>277</v>
      </c>
      <c r="G47" s="168" t="s">
        <v>86</v>
      </c>
      <c r="H47" s="38" t="s">
        <v>153</v>
      </c>
      <c r="I47" s="168" t="s">
        <v>278</v>
      </c>
    </row>
    <row r="48" spans="1:9" ht="15" customHeight="1">
      <c r="A48" s="38">
        <v>41</v>
      </c>
      <c r="B48" s="38"/>
      <c r="C48" s="168" t="s">
        <v>279</v>
      </c>
      <c r="D48" s="39">
        <v>39090</v>
      </c>
      <c r="E48" s="38" t="s">
        <v>161</v>
      </c>
      <c r="F48" s="168" t="s">
        <v>162</v>
      </c>
      <c r="G48" s="168" t="s">
        <v>72</v>
      </c>
      <c r="H48" s="38" t="s">
        <v>163</v>
      </c>
      <c r="I48" s="168" t="s">
        <v>164</v>
      </c>
    </row>
    <row r="49" spans="1:9" ht="15" customHeight="1">
      <c r="A49" s="38">
        <v>42</v>
      </c>
      <c r="B49" s="38" t="s">
        <v>280</v>
      </c>
      <c r="C49" s="168" t="s">
        <v>281</v>
      </c>
      <c r="D49" s="39">
        <v>39346</v>
      </c>
      <c r="E49" s="38" t="s">
        <v>207</v>
      </c>
      <c r="F49" s="168" t="s">
        <v>199</v>
      </c>
      <c r="G49" s="168" t="s">
        <v>75</v>
      </c>
      <c r="H49" s="38" t="s">
        <v>158</v>
      </c>
      <c r="I49" s="168" t="s">
        <v>200</v>
      </c>
    </row>
    <row r="50" spans="1:9" ht="15" customHeight="1">
      <c r="A50" s="38">
        <v>43</v>
      </c>
      <c r="B50" s="38" t="s">
        <v>282</v>
      </c>
      <c r="C50" s="168" t="s">
        <v>283</v>
      </c>
      <c r="D50" s="39">
        <v>38003</v>
      </c>
      <c r="E50" s="38">
        <v>3</v>
      </c>
      <c r="F50" s="168" t="s">
        <v>199</v>
      </c>
      <c r="G50" s="168" t="s">
        <v>75</v>
      </c>
      <c r="H50" s="38" t="s">
        <v>158</v>
      </c>
      <c r="I50" s="168" t="s">
        <v>200</v>
      </c>
    </row>
    <row r="51" spans="1:9" ht="15" customHeight="1">
      <c r="A51" s="38">
        <v>44</v>
      </c>
      <c r="B51" s="38" t="s">
        <v>284</v>
      </c>
      <c r="C51" s="168" t="s">
        <v>285</v>
      </c>
      <c r="D51" s="39">
        <v>38528</v>
      </c>
      <c r="E51" s="38">
        <v>1</v>
      </c>
      <c r="F51" s="168" t="s">
        <v>157</v>
      </c>
      <c r="G51" s="168" t="s">
        <v>74</v>
      </c>
      <c r="H51" s="38" t="s">
        <v>158</v>
      </c>
      <c r="I51" s="168" t="s">
        <v>159</v>
      </c>
    </row>
    <row r="52" spans="1:9" ht="15" customHeight="1">
      <c r="A52" s="38">
        <v>45</v>
      </c>
      <c r="B52" s="38" t="s">
        <v>286</v>
      </c>
      <c r="C52" s="168" t="s">
        <v>287</v>
      </c>
      <c r="D52" s="39">
        <v>40329</v>
      </c>
      <c r="E52" s="38" t="s">
        <v>151</v>
      </c>
      <c r="F52" s="168" t="s">
        <v>157</v>
      </c>
      <c r="G52" s="168" t="s">
        <v>74</v>
      </c>
      <c r="H52" s="38" t="s">
        <v>158</v>
      </c>
      <c r="I52" s="168" t="s">
        <v>159</v>
      </c>
    </row>
    <row r="53" spans="1:9" ht="15" customHeight="1">
      <c r="A53" s="38">
        <v>46</v>
      </c>
      <c r="B53" s="38" t="s">
        <v>288</v>
      </c>
      <c r="C53" s="168" t="s">
        <v>289</v>
      </c>
      <c r="D53" s="39">
        <v>39163</v>
      </c>
      <c r="E53" s="38">
        <v>1</v>
      </c>
      <c r="F53" s="168" t="s">
        <v>238</v>
      </c>
      <c r="G53" s="168" t="s">
        <v>96</v>
      </c>
      <c r="H53" s="38" t="s">
        <v>239</v>
      </c>
      <c r="I53" s="168" t="s">
        <v>240</v>
      </c>
    </row>
    <row r="54" spans="1:9" ht="15" customHeight="1">
      <c r="A54" s="38">
        <v>47</v>
      </c>
      <c r="B54" s="38" t="s">
        <v>290</v>
      </c>
      <c r="C54" s="168" t="s">
        <v>291</v>
      </c>
      <c r="D54" s="39">
        <v>39448</v>
      </c>
      <c r="E54" s="38" t="s">
        <v>161</v>
      </c>
      <c r="F54" s="168" t="s">
        <v>152</v>
      </c>
      <c r="G54" s="168" t="s">
        <v>85</v>
      </c>
      <c r="H54" s="38" t="s">
        <v>153</v>
      </c>
      <c r="I54" s="168" t="s">
        <v>245</v>
      </c>
    </row>
    <row r="55" spans="1:9" ht="15" customHeight="1">
      <c r="A55" s="38">
        <v>48</v>
      </c>
      <c r="B55" s="38" t="s">
        <v>292</v>
      </c>
      <c r="C55" s="168" t="s">
        <v>293</v>
      </c>
      <c r="D55" s="39">
        <v>39179</v>
      </c>
      <c r="E55" s="38" t="s">
        <v>207</v>
      </c>
      <c r="F55" s="168" t="s">
        <v>203</v>
      </c>
      <c r="G55" s="168" t="s">
        <v>98</v>
      </c>
      <c r="H55" s="38" t="s">
        <v>172</v>
      </c>
      <c r="I55" s="168" t="s">
        <v>273</v>
      </c>
    </row>
    <row r="56" spans="1:9" ht="15" customHeight="1">
      <c r="A56" s="38">
        <v>49</v>
      </c>
      <c r="B56" s="38" t="s">
        <v>294</v>
      </c>
      <c r="C56" s="168" t="s">
        <v>295</v>
      </c>
      <c r="D56" s="39">
        <v>38488</v>
      </c>
      <c r="E56" s="38">
        <v>1</v>
      </c>
      <c r="F56" s="168" t="s">
        <v>296</v>
      </c>
      <c r="G56" s="168" t="s">
        <v>90</v>
      </c>
      <c r="H56" s="38" t="s">
        <v>297</v>
      </c>
      <c r="I56" s="168" t="s">
        <v>298</v>
      </c>
    </row>
    <row r="57" spans="1:9" ht="15" customHeight="1">
      <c r="A57" s="38">
        <v>50</v>
      </c>
      <c r="B57" s="38" t="s">
        <v>299</v>
      </c>
      <c r="C57" s="168" t="s">
        <v>300</v>
      </c>
      <c r="D57" s="39">
        <v>38000</v>
      </c>
      <c r="E57" s="38">
        <v>1</v>
      </c>
      <c r="F57" s="168" t="s">
        <v>301</v>
      </c>
      <c r="G57" s="168" t="s">
        <v>98</v>
      </c>
      <c r="H57" s="38" t="s">
        <v>172</v>
      </c>
      <c r="I57" s="168" t="s">
        <v>173</v>
      </c>
    </row>
    <row r="58" spans="1:9" ht="15" customHeight="1">
      <c r="A58" s="38">
        <v>51</v>
      </c>
      <c r="B58" s="38"/>
      <c r="C58" s="168" t="s">
        <v>302</v>
      </c>
      <c r="D58" s="39">
        <v>39697</v>
      </c>
      <c r="E58" s="38" t="s">
        <v>161</v>
      </c>
      <c r="F58" s="168" t="s">
        <v>162</v>
      </c>
      <c r="G58" s="168" t="s">
        <v>72</v>
      </c>
      <c r="H58" s="38" t="s">
        <v>163</v>
      </c>
      <c r="I58" s="168" t="s">
        <v>164</v>
      </c>
    </row>
    <row r="59" spans="1:9" ht="15" customHeight="1">
      <c r="A59" s="38">
        <v>52</v>
      </c>
      <c r="B59" s="38" t="s">
        <v>303</v>
      </c>
      <c r="C59" s="168" t="s">
        <v>304</v>
      </c>
      <c r="D59" s="39">
        <v>38258</v>
      </c>
      <c r="E59" s="38">
        <v>1</v>
      </c>
      <c r="F59" s="168" t="s">
        <v>203</v>
      </c>
      <c r="G59" s="168" t="s">
        <v>98</v>
      </c>
      <c r="H59" s="38" t="s">
        <v>172</v>
      </c>
      <c r="I59" s="168" t="s">
        <v>305</v>
      </c>
    </row>
    <row r="60" spans="1:9" ht="15" customHeight="1">
      <c r="A60" s="38">
        <v>53</v>
      </c>
      <c r="B60" s="38" t="s">
        <v>306</v>
      </c>
      <c r="C60" s="168" t="s">
        <v>307</v>
      </c>
      <c r="D60" s="39">
        <v>39814</v>
      </c>
      <c r="E60" s="38" t="s">
        <v>161</v>
      </c>
      <c r="F60" s="168" t="s">
        <v>152</v>
      </c>
      <c r="G60" s="168" t="s">
        <v>85</v>
      </c>
      <c r="H60" s="38" t="s">
        <v>153</v>
      </c>
      <c r="I60" s="168" t="s">
        <v>245</v>
      </c>
    </row>
    <row r="61" spans="1:9" ht="15" customHeight="1">
      <c r="A61" s="38">
        <v>54</v>
      </c>
      <c r="B61" s="38" t="s">
        <v>308</v>
      </c>
      <c r="C61" s="168" t="s">
        <v>309</v>
      </c>
      <c r="D61" s="39">
        <v>40131</v>
      </c>
      <c r="E61" s="38" t="s">
        <v>151</v>
      </c>
      <c r="F61" s="168" t="s">
        <v>233</v>
      </c>
      <c r="G61" s="168" t="s">
        <v>100</v>
      </c>
      <c r="H61" s="38" t="s">
        <v>234</v>
      </c>
      <c r="I61" s="168" t="s">
        <v>310</v>
      </c>
    </row>
    <row r="62" spans="1:9" ht="15" customHeight="1">
      <c r="A62" s="38">
        <v>55</v>
      </c>
      <c r="B62" s="38" t="s">
        <v>311</v>
      </c>
      <c r="C62" s="168" t="s">
        <v>312</v>
      </c>
      <c r="D62" s="39">
        <v>39397</v>
      </c>
      <c r="E62" s="38" t="s">
        <v>161</v>
      </c>
      <c r="F62" s="168" t="s">
        <v>152</v>
      </c>
      <c r="G62" s="168" t="s">
        <v>85</v>
      </c>
      <c r="H62" s="38" t="s">
        <v>153</v>
      </c>
      <c r="I62" s="168" t="s">
        <v>313</v>
      </c>
    </row>
    <row r="63" spans="1:9" ht="15" customHeight="1">
      <c r="A63" s="38">
        <v>56</v>
      </c>
      <c r="B63" s="38" t="s">
        <v>314</v>
      </c>
      <c r="C63" s="168" t="s">
        <v>315</v>
      </c>
      <c r="D63" s="39">
        <v>37268</v>
      </c>
      <c r="E63" s="38">
        <v>1</v>
      </c>
      <c r="F63" s="168" t="s">
        <v>184</v>
      </c>
      <c r="G63" s="168" t="s">
        <v>76</v>
      </c>
      <c r="H63" s="38" t="s">
        <v>158</v>
      </c>
      <c r="I63" s="168" t="s">
        <v>185</v>
      </c>
    </row>
    <row r="64" spans="1:9" ht="15" customHeight="1">
      <c r="A64" s="38">
        <v>57</v>
      </c>
      <c r="B64" s="38" t="s">
        <v>316</v>
      </c>
      <c r="C64" s="168" t="s">
        <v>317</v>
      </c>
      <c r="D64" s="39">
        <v>38644</v>
      </c>
      <c r="E64" s="38">
        <v>1</v>
      </c>
      <c r="F64" s="168" t="s">
        <v>162</v>
      </c>
      <c r="G64" s="168" t="s">
        <v>72</v>
      </c>
      <c r="H64" s="38" t="s">
        <v>163</v>
      </c>
      <c r="I64" s="168" t="s">
        <v>228</v>
      </c>
    </row>
    <row r="65" spans="1:9" ht="15" customHeight="1">
      <c r="A65" s="38">
        <v>58</v>
      </c>
      <c r="B65" s="38" t="s">
        <v>318</v>
      </c>
      <c r="C65" s="168" t="s">
        <v>319</v>
      </c>
      <c r="D65" s="39">
        <v>39448</v>
      </c>
      <c r="E65" s="38" t="s">
        <v>161</v>
      </c>
      <c r="F65" s="168" t="s">
        <v>152</v>
      </c>
      <c r="G65" s="168" t="s">
        <v>85</v>
      </c>
      <c r="H65" s="38" t="s">
        <v>153</v>
      </c>
      <c r="I65" s="168" t="s">
        <v>245</v>
      </c>
    </row>
    <row r="66" spans="1:9" ht="15" customHeight="1">
      <c r="A66" s="38">
        <v>59</v>
      </c>
      <c r="B66" s="38"/>
      <c r="C66" s="168" t="s">
        <v>320</v>
      </c>
      <c r="D66" s="39">
        <v>39485</v>
      </c>
      <c r="E66" s="38" t="s">
        <v>151</v>
      </c>
      <c r="F66" s="168" t="s">
        <v>213</v>
      </c>
      <c r="G66" s="168" t="s">
        <v>77</v>
      </c>
      <c r="H66" s="38" t="s">
        <v>158</v>
      </c>
      <c r="I66" s="168" t="s">
        <v>214</v>
      </c>
    </row>
    <row r="67" spans="1:9" ht="15" customHeight="1">
      <c r="A67" s="38">
        <v>60</v>
      </c>
      <c r="B67" s="38" t="s">
        <v>321</v>
      </c>
      <c r="C67" s="168" t="s">
        <v>322</v>
      </c>
      <c r="D67" s="39">
        <v>40743</v>
      </c>
      <c r="E67" s="38" t="s">
        <v>161</v>
      </c>
      <c r="F67" s="168" t="s">
        <v>176</v>
      </c>
      <c r="G67" s="168" t="s">
        <v>68</v>
      </c>
      <c r="H67" s="38" t="s">
        <v>177</v>
      </c>
      <c r="I67" s="168" t="s">
        <v>178</v>
      </c>
    </row>
    <row r="68" spans="1:9" ht="15" customHeight="1">
      <c r="A68" s="38">
        <v>61</v>
      </c>
      <c r="B68" s="38" t="s">
        <v>323</v>
      </c>
      <c r="C68" s="168" t="s">
        <v>324</v>
      </c>
      <c r="D68" s="39">
        <v>38422</v>
      </c>
      <c r="E68" s="38">
        <v>2</v>
      </c>
      <c r="F68" s="168" t="s">
        <v>199</v>
      </c>
      <c r="G68" s="168" t="s">
        <v>75</v>
      </c>
      <c r="H68" s="38" t="s">
        <v>158</v>
      </c>
      <c r="I68" s="169" t="s">
        <v>325</v>
      </c>
    </row>
    <row r="69" spans="1:9" ht="15" customHeight="1">
      <c r="A69" s="38">
        <v>62</v>
      </c>
      <c r="B69" s="38" t="s">
        <v>326</v>
      </c>
      <c r="C69" s="168" t="s">
        <v>327</v>
      </c>
      <c r="D69" s="39">
        <v>39965</v>
      </c>
      <c r="E69" s="38">
        <v>3</v>
      </c>
      <c r="F69" s="168" t="s">
        <v>328</v>
      </c>
      <c r="G69" s="168" t="s">
        <v>81</v>
      </c>
      <c r="H69" s="38" t="s">
        <v>190</v>
      </c>
      <c r="I69" s="168" t="s">
        <v>329</v>
      </c>
    </row>
    <row r="70" spans="1:9" ht="15" customHeight="1">
      <c r="A70" s="38">
        <v>63</v>
      </c>
      <c r="B70" s="38"/>
      <c r="C70" s="168" t="s">
        <v>330</v>
      </c>
      <c r="D70" s="39">
        <v>40175</v>
      </c>
      <c r="E70" s="38" t="s">
        <v>161</v>
      </c>
      <c r="F70" s="168" t="s">
        <v>180</v>
      </c>
      <c r="G70" s="168" t="s">
        <v>83</v>
      </c>
      <c r="H70" s="38" t="s">
        <v>181</v>
      </c>
      <c r="I70" s="168" t="s">
        <v>182</v>
      </c>
    </row>
    <row r="71" spans="1:9" ht="15" customHeight="1">
      <c r="A71" s="38">
        <v>64</v>
      </c>
      <c r="B71" s="38"/>
      <c r="C71" s="168" t="s">
        <v>331</v>
      </c>
      <c r="D71" s="39">
        <v>36999</v>
      </c>
      <c r="E71" s="38">
        <v>1</v>
      </c>
      <c r="F71" s="168" t="s">
        <v>332</v>
      </c>
      <c r="G71" s="168" t="s">
        <v>94</v>
      </c>
      <c r="H71" s="38" t="s">
        <v>195</v>
      </c>
      <c r="I71" s="168" t="s">
        <v>333</v>
      </c>
    </row>
    <row r="72" spans="1:9" ht="15" customHeight="1">
      <c r="A72" s="38">
        <v>65</v>
      </c>
      <c r="B72" s="38" t="s">
        <v>334</v>
      </c>
      <c r="C72" s="168" t="s">
        <v>335</v>
      </c>
      <c r="D72" s="39">
        <v>39814</v>
      </c>
      <c r="E72" s="38" t="s">
        <v>151</v>
      </c>
      <c r="F72" s="168" t="s">
        <v>152</v>
      </c>
      <c r="G72" s="168" t="s">
        <v>85</v>
      </c>
      <c r="H72" s="38" t="s">
        <v>153</v>
      </c>
      <c r="I72" s="168" t="s">
        <v>245</v>
      </c>
    </row>
    <row r="73" spans="1:9" ht="15" customHeight="1">
      <c r="A73" s="38">
        <v>66</v>
      </c>
      <c r="B73" s="38" t="s">
        <v>336</v>
      </c>
      <c r="C73" s="168" t="s">
        <v>337</v>
      </c>
      <c r="D73" s="39">
        <v>38718</v>
      </c>
      <c r="E73" s="38" t="s">
        <v>151</v>
      </c>
      <c r="F73" s="168" t="s">
        <v>152</v>
      </c>
      <c r="G73" s="168" t="s">
        <v>85</v>
      </c>
      <c r="H73" s="38" t="s">
        <v>153</v>
      </c>
      <c r="I73" s="168" t="s">
        <v>245</v>
      </c>
    </row>
    <row r="74" spans="1:9" ht="15" customHeight="1">
      <c r="A74" s="38">
        <v>67</v>
      </c>
      <c r="B74" s="38" t="s">
        <v>338</v>
      </c>
      <c r="C74" s="168" t="s">
        <v>339</v>
      </c>
      <c r="D74" s="39">
        <v>40179</v>
      </c>
      <c r="E74" s="38" t="s">
        <v>207</v>
      </c>
      <c r="F74" s="168" t="s">
        <v>259</v>
      </c>
      <c r="G74" s="168" t="s">
        <v>81</v>
      </c>
      <c r="H74" s="38" t="s">
        <v>190</v>
      </c>
      <c r="I74" s="168" t="s">
        <v>340</v>
      </c>
    </row>
    <row r="75" spans="1:9" ht="15" customHeight="1">
      <c r="A75" s="38">
        <v>68</v>
      </c>
      <c r="B75" s="38" t="s">
        <v>341</v>
      </c>
      <c r="C75" s="168" t="s">
        <v>342</v>
      </c>
      <c r="D75" s="39">
        <v>38841</v>
      </c>
      <c r="E75" s="38">
        <v>3</v>
      </c>
      <c r="F75" s="168" t="s">
        <v>213</v>
      </c>
      <c r="G75" s="168" t="s">
        <v>77</v>
      </c>
      <c r="H75" s="38" t="s">
        <v>158</v>
      </c>
      <c r="I75" s="168" t="s">
        <v>214</v>
      </c>
    </row>
    <row r="76" spans="1:9" ht="15" customHeight="1">
      <c r="A76" s="38">
        <v>69</v>
      </c>
      <c r="B76" s="38" t="s">
        <v>343</v>
      </c>
      <c r="C76" s="168" t="s">
        <v>344</v>
      </c>
      <c r="D76" s="39">
        <v>40030</v>
      </c>
      <c r="E76" s="38">
        <v>3</v>
      </c>
      <c r="F76" s="168" t="s">
        <v>332</v>
      </c>
      <c r="G76" s="168" t="s">
        <v>94</v>
      </c>
      <c r="H76" s="38" t="s">
        <v>195</v>
      </c>
      <c r="I76" s="168" t="s">
        <v>345</v>
      </c>
    </row>
    <row r="77" spans="1:9" ht="15" customHeight="1">
      <c r="A77" s="38">
        <v>70</v>
      </c>
      <c r="B77" s="38" t="s">
        <v>346</v>
      </c>
      <c r="C77" s="168" t="s">
        <v>347</v>
      </c>
      <c r="D77" s="39">
        <v>38370</v>
      </c>
      <c r="E77" s="38">
        <v>1</v>
      </c>
      <c r="F77" s="168" t="s">
        <v>203</v>
      </c>
      <c r="G77" s="168" t="s">
        <v>98</v>
      </c>
      <c r="H77" s="38" t="s">
        <v>172</v>
      </c>
      <c r="I77" s="168" t="s">
        <v>273</v>
      </c>
    </row>
    <row r="78" spans="1:9" ht="15">
      <c r="A78" s="38">
        <v>71</v>
      </c>
      <c r="B78" s="38" t="s">
        <v>348</v>
      </c>
      <c r="C78" s="168" t="s">
        <v>349</v>
      </c>
      <c r="D78" s="39">
        <v>40480</v>
      </c>
      <c r="E78" s="38" t="s">
        <v>161</v>
      </c>
      <c r="F78" s="168" t="s">
        <v>176</v>
      </c>
      <c r="G78" s="168" t="s">
        <v>68</v>
      </c>
      <c r="H78" s="38" t="s">
        <v>177</v>
      </c>
      <c r="I78" s="168" t="s">
        <v>178</v>
      </c>
    </row>
    <row r="79" spans="1:9" ht="15">
      <c r="A79" s="38">
        <v>72</v>
      </c>
      <c r="B79" s="38" t="s">
        <v>350</v>
      </c>
      <c r="C79" s="168" t="s">
        <v>351</v>
      </c>
      <c r="D79" s="39">
        <v>38258</v>
      </c>
      <c r="E79" s="38">
        <v>2</v>
      </c>
      <c r="F79" s="168" t="s">
        <v>352</v>
      </c>
      <c r="G79" s="168" t="s">
        <v>75</v>
      </c>
      <c r="H79" s="38" t="s">
        <v>158</v>
      </c>
      <c r="I79" s="168" t="s">
        <v>200</v>
      </c>
    </row>
    <row r="80" spans="1:9" ht="15">
      <c r="A80" s="38">
        <v>73</v>
      </c>
      <c r="B80" s="38"/>
      <c r="C80" s="168" t="s">
        <v>353</v>
      </c>
      <c r="D80" s="39">
        <v>39692</v>
      </c>
      <c r="E80" s="38">
        <v>3</v>
      </c>
      <c r="F80" s="168" t="s">
        <v>194</v>
      </c>
      <c r="G80" s="168" t="s">
        <v>92</v>
      </c>
      <c r="H80" s="38" t="s">
        <v>195</v>
      </c>
      <c r="I80" s="168" t="s">
        <v>196</v>
      </c>
    </row>
    <row r="81" spans="1:9" ht="15">
      <c r="A81" s="38">
        <v>74</v>
      </c>
      <c r="B81" s="38"/>
      <c r="C81" s="168" t="s">
        <v>354</v>
      </c>
      <c r="D81" s="39">
        <v>40228</v>
      </c>
      <c r="E81" s="38" t="s">
        <v>161</v>
      </c>
      <c r="F81" s="168" t="s">
        <v>176</v>
      </c>
      <c r="G81" s="168" t="s">
        <v>68</v>
      </c>
      <c r="H81" s="38" t="s">
        <v>177</v>
      </c>
      <c r="I81" s="168" t="s">
        <v>178</v>
      </c>
    </row>
    <row r="84" spans="3:9" ht="15.75">
      <c r="C84" s="30" t="s">
        <v>49</v>
      </c>
      <c r="I84" s="8" t="s">
        <v>50</v>
      </c>
    </row>
    <row r="86" spans="5:7" ht="15.75">
      <c r="E86" s="30"/>
      <c r="F86" s="30"/>
      <c r="G86" s="30"/>
    </row>
  </sheetData>
  <sheetProtection selectLockedCells="1" selectUnlockedCells="1"/>
  <mergeCells count="6">
    <mergeCell ref="A5:I5"/>
    <mergeCell ref="A6:I6"/>
    <mergeCell ref="A1:I1"/>
    <mergeCell ref="A2:I2"/>
    <mergeCell ref="A3:I3"/>
    <mergeCell ref="A4:I4"/>
  </mergeCells>
  <printOptions horizontalCentered="1"/>
  <pageMargins left="0" right="0" top="0.15763888888888888" bottom="0.15763888888888888" header="0.5118055555555555" footer="0.5118055555555555"/>
  <pageSetup fitToHeight="1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80" zoomScaleNormal="80" zoomScalePageLayoutView="0" workbookViewId="0" topLeftCell="A1">
      <selection activeCell="A4" sqref="A4:I4"/>
    </sheetView>
  </sheetViews>
  <sheetFormatPr defaultColWidth="22.00390625" defaultRowHeight="12.75"/>
  <cols>
    <col min="1" max="1" width="4.421875" style="40" customWidth="1"/>
    <col min="2" max="2" width="14.57421875" style="40" customWidth="1"/>
    <col min="3" max="3" width="23.421875" style="41" customWidth="1"/>
    <col min="4" max="4" width="12.00390625" style="41" customWidth="1"/>
    <col min="5" max="5" width="10.00390625" style="41" customWidth="1"/>
    <col min="6" max="6" width="33.28125" style="41" customWidth="1"/>
    <col min="7" max="7" width="20.28125" style="41" customWidth="1"/>
    <col min="8" max="8" width="10.7109375" style="41" customWidth="1"/>
    <col min="9" max="9" width="33.57421875" style="41" customWidth="1"/>
    <col min="10" max="254" width="9.140625" style="41" customWidth="1"/>
    <col min="255" max="255" width="4.8515625" style="41" customWidth="1"/>
    <col min="256" max="16384" width="22.00390625" style="41" customWidth="1"/>
  </cols>
  <sheetData>
    <row r="1" spans="1:9" ht="15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</row>
    <row r="2" spans="1:9" ht="15" customHeight="1">
      <c r="A2" s="235" t="s">
        <v>1</v>
      </c>
      <c r="B2" s="235"/>
      <c r="C2" s="235"/>
      <c r="D2" s="235"/>
      <c r="E2" s="235"/>
      <c r="F2" s="235"/>
      <c r="G2" s="235"/>
      <c r="H2" s="235"/>
      <c r="I2" s="235"/>
    </row>
    <row r="3" spans="1:9" ht="30" customHeight="1">
      <c r="A3" s="237" t="s">
        <v>12</v>
      </c>
      <c r="B3" s="237"/>
      <c r="C3" s="237"/>
      <c r="D3" s="237"/>
      <c r="E3" s="237"/>
      <c r="F3" s="237"/>
      <c r="G3" s="237"/>
      <c r="H3" s="237"/>
      <c r="I3" s="237"/>
    </row>
    <row r="4" spans="1:9" ht="18" customHeight="1">
      <c r="A4" s="235" t="s">
        <v>13</v>
      </c>
      <c r="B4" s="235"/>
      <c r="C4" s="235"/>
      <c r="D4" s="235"/>
      <c r="E4" s="235"/>
      <c r="F4" s="235"/>
      <c r="G4" s="235"/>
      <c r="H4" s="235"/>
      <c r="I4" s="235"/>
    </row>
    <row r="5" spans="1:9" ht="15" customHeight="1">
      <c r="A5" s="235" t="s">
        <v>14</v>
      </c>
      <c r="B5" s="235"/>
      <c r="C5" s="235"/>
      <c r="D5" s="235"/>
      <c r="E5" s="235"/>
      <c r="F5" s="235"/>
      <c r="G5" s="235"/>
      <c r="H5" s="235"/>
      <c r="I5" s="235"/>
    </row>
    <row r="6" spans="1:9" ht="15.75" customHeight="1">
      <c r="A6" s="238" t="s">
        <v>355</v>
      </c>
      <c r="B6" s="238"/>
      <c r="C6" s="238"/>
      <c r="D6" s="238"/>
      <c r="E6" s="238"/>
      <c r="F6" s="238"/>
      <c r="G6" s="238"/>
      <c r="H6" s="238"/>
      <c r="I6" s="238"/>
    </row>
    <row r="7" spans="1:9" ht="30.75" customHeight="1">
      <c r="A7" s="35" t="s">
        <v>102</v>
      </c>
      <c r="B7" s="36" t="s">
        <v>143</v>
      </c>
      <c r="C7" s="36" t="s">
        <v>103</v>
      </c>
      <c r="D7" s="37" t="s">
        <v>144</v>
      </c>
      <c r="E7" s="37" t="s">
        <v>145</v>
      </c>
      <c r="F7" s="37" t="s">
        <v>146</v>
      </c>
      <c r="G7" s="37" t="s">
        <v>147</v>
      </c>
      <c r="H7" s="36" t="s">
        <v>107</v>
      </c>
      <c r="I7" s="37" t="s">
        <v>148</v>
      </c>
    </row>
    <row r="8" spans="1:9" ht="15" customHeight="1">
      <c r="A8" s="38">
        <v>1</v>
      </c>
      <c r="B8" s="38"/>
      <c r="C8" s="168" t="s">
        <v>356</v>
      </c>
      <c r="D8" s="39">
        <v>39697</v>
      </c>
      <c r="E8" s="38" t="s">
        <v>161</v>
      </c>
      <c r="F8" s="168" t="s">
        <v>162</v>
      </c>
      <c r="G8" s="168" t="s">
        <v>72</v>
      </c>
      <c r="H8" s="38" t="s">
        <v>163</v>
      </c>
      <c r="I8" s="168" t="s">
        <v>164</v>
      </c>
    </row>
    <row r="9" spans="1:9" ht="15" customHeight="1">
      <c r="A9" s="38">
        <v>2</v>
      </c>
      <c r="B9" s="38" t="s">
        <v>357</v>
      </c>
      <c r="C9" s="168" t="s">
        <v>358</v>
      </c>
      <c r="D9" s="39">
        <v>39032</v>
      </c>
      <c r="E9" s="38">
        <v>1</v>
      </c>
      <c r="F9" s="168" t="s">
        <v>359</v>
      </c>
      <c r="G9" s="168" t="s">
        <v>88</v>
      </c>
      <c r="H9" s="38" t="s">
        <v>360</v>
      </c>
      <c r="I9" s="168" t="s">
        <v>361</v>
      </c>
    </row>
    <row r="10" spans="1:9" ht="15" customHeight="1">
      <c r="A10" s="38">
        <v>3</v>
      </c>
      <c r="B10" s="38" t="s">
        <v>362</v>
      </c>
      <c r="C10" s="168" t="s">
        <v>363</v>
      </c>
      <c r="D10" s="39">
        <v>37875</v>
      </c>
      <c r="E10" s="38">
        <v>1</v>
      </c>
      <c r="F10" s="168" t="s">
        <v>332</v>
      </c>
      <c r="G10" s="168" t="s">
        <v>94</v>
      </c>
      <c r="H10" s="38" t="s">
        <v>195</v>
      </c>
      <c r="I10" s="168" t="s">
        <v>364</v>
      </c>
    </row>
    <row r="11" spans="1:9" ht="15" customHeight="1">
      <c r="A11" s="38">
        <v>4</v>
      </c>
      <c r="B11" s="38" t="s">
        <v>365</v>
      </c>
      <c r="C11" s="168" t="s">
        <v>366</v>
      </c>
      <c r="D11" s="39">
        <v>38855</v>
      </c>
      <c r="E11" s="38" t="s">
        <v>207</v>
      </c>
      <c r="F11" s="168" t="s">
        <v>180</v>
      </c>
      <c r="G11" s="168" t="s">
        <v>83</v>
      </c>
      <c r="H11" s="38" t="s">
        <v>181</v>
      </c>
      <c r="I11" s="168" t="s">
        <v>367</v>
      </c>
    </row>
    <row r="12" spans="1:9" ht="15" customHeight="1">
      <c r="A12" s="38">
        <v>5</v>
      </c>
      <c r="B12" s="38" t="s">
        <v>368</v>
      </c>
      <c r="C12" s="168" t="s">
        <v>369</v>
      </c>
      <c r="D12" s="39">
        <v>39135</v>
      </c>
      <c r="E12" s="38" t="s">
        <v>207</v>
      </c>
      <c r="F12" s="168" t="s">
        <v>157</v>
      </c>
      <c r="G12" s="168" t="s">
        <v>74</v>
      </c>
      <c r="H12" s="38" t="s">
        <v>158</v>
      </c>
      <c r="I12" s="168" t="s">
        <v>159</v>
      </c>
    </row>
    <row r="13" spans="1:9" ht="15" customHeight="1">
      <c r="A13" s="38">
        <v>6</v>
      </c>
      <c r="B13" s="38" t="s">
        <v>370</v>
      </c>
      <c r="C13" s="168" t="s">
        <v>371</v>
      </c>
      <c r="D13" s="39">
        <v>39763</v>
      </c>
      <c r="E13" s="38">
        <v>2</v>
      </c>
      <c r="F13" s="168" t="s">
        <v>359</v>
      </c>
      <c r="G13" s="168" t="s">
        <v>88</v>
      </c>
      <c r="H13" s="38" t="s">
        <v>360</v>
      </c>
      <c r="I13" s="168" t="s">
        <v>372</v>
      </c>
    </row>
    <row r="14" spans="1:9" ht="15" customHeight="1">
      <c r="A14" s="38">
        <v>7</v>
      </c>
      <c r="B14" s="38" t="s">
        <v>373</v>
      </c>
      <c r="C14" s="168" t="s">
        <v>374</v>
      </c>
      <c r="D14" s="39">
        <v>38353</v>
      </c>
      <c r="E14" s="38">
        <v>1</v>
      </c>
      <c r="F14" s="168" t="s">
        <v>203</v>
      </c>
      <c r="G14" s="168" t="s">
        <v>98</v>
      </c>
      <c r="H14" s="38" t="s">
        <v>172</v>
      </c>
      <c r="I14" s="168" t="s">
        <v>273</v>
      </c>
    </row>
    <row r="15" spans="1:9" ht="15" customHeight="1">
      <c r="A15" s="38">
        <v>8</v>
      </c>
      <c r="B15" s="38" t="s">
        <v>375</v>
      </c>
      <c r="C15" s="168" t="s">
        <v>376</v>
      </c>
      <c r="D15" s="39">
        <v>39448</v>
      </c>
      <c r="E15" s="38" t="s">
        <v>161</v>
      </c>
      <c r="F15" s="168" t="s">
        <v>152</v>
      </c>
      <c r="G15" s="168" t="s">
        <v>85</v>
      </c>
      <c r="H15" s="38" t="s">
        <v>153</v>
      </c>
      <c r="I15" s="168" t="s">
        <v>245</v>
      </c>
    </row>
    <row r="16" spans="1:9" ht="15" customHeight="1">
      <c r="A16" s="38">
        <v>9</v>
      </c>
      <c r="B16" s="38" t="s">
        <v>377</v>
      </c>
      <c r="C16" s="168" t="s">
        <v>378</v>
      </c>
      <c r="D16" s="39">
        <v>40493</v>
      </c>
      <c r="E16" s="38" t="s">
        <v>207</v>
      </c>
      <c r="F16" s="168" t="s">
        <v>259</v>
      </c>
      <c r="G16" s="168" t="s">
        <v>81</v>
      </c>
      <c r="H16" s="38" t="s">
        <v>190</v>
      </c>
      <c r="I16" s="168" t="s">
        <v>379</v>
      </c>
    </row>
    <row r="17" spans="1:9" ht="15" customHeight="1">
      <c r="A17" s="38">
        <v>10</v>
      </c>
      <c r="B17" s="38"/>
      <c r="C17" s="168" t="s">
        <v>380</v>
      </c>
      <c r="D17" s="39">
        <v>39384</v>
      </c>
      <c r="E17" s="38">
        <v>3</v>
      </c>
      <c r="F17" s="168" t="s">
        <v>167</v>
      </c>
      <c r="G17" s="168" t="s">
        <v>72</v>
      </c>
      <c r="H17" s="38" t="s">
        <v>163</v>
      </c>
      <c r="I17" s="168" t="s">
        <v>168</v>
      </c>
    </row>
    <row r="18" spans="1:9" ht="15" customHeight="1">
      <c r="A18" s="38">
        <v>11</v>
      </c>
      <c r="B18" s="38" t="s">
        <v>381</v>
      </c>
      <c r="C18" s="168" t="s">
        <v>382</v>
      </c>
      <c r="D18" s="39">
        <v>38754</v>
      </c>
      <c r="E18" s="38" t="s">
        <v>56</v>
      </c>
      <c r="F18" s="168" t="s">
        <v>162</v>
      </c>
      <c r="G18" s="168" t="s">
        <v>72</v>
      </c>
      <c r="H18" s="38" t="s">
        <v>163</v>
      </c>
      <c r="I18" s="168" t="s">
        <v>228</v>
      </c>
    </row>
    <row r="19" spans="1:9" ht="15" customHeight="1">
      <c r="A19" s="38">
        <v>12</v>
      </c>
      <c r="B19" s="38" t="s">
        <v>383</v>
      </c>
      <c r="C19" s="168" t="s">
        <v>384</v>
      </c>
      <c r="D19" s="39">
        <v>39852</v>
      </c>
      <c r="E19" s="38" t="s">
        <v>161</v>
      </c>
      <c r="F19" s="168" t="s">
        <v>157</v>
      </c>
      <c r="G19" s="168" t="s">
        <v>74</v>
      </c>
      <c r="H19" s="38" t="s">
        <v>158</v>
      </c>
      <c r="I19" s="168" t="s">
        <v>159</v>
      </c>
    </row>
    <row r="20" spans="1:9" ht="15" customHeight="1">
      <c r="A20" s="38">
        <v>13</v>
      </c>
      <c r="B20" s="38" t="s">
        <v>385</v>
      </c>
      <c r="C20" s="168" t="s">
        <v>386</v>
      </c>
      <c r="D20" s="39">
        <v>38089</v>
      </c>
      <c r="E20" s="38">
        <v>1</v>
      </c>
      <c r="F20" s="168" t="s">
        <v>203</v>
      </c>
      <c r="G20" s="168" t="s">
        <v>98</v>
      </c>
      <c r="H20" s="38" t="s">
        <v>172</v>
      </c>
      <c r="I20" s="168" t="s">
        <v>273</v>
      </c>
    </row>
    <row r="21" spans="1:9" ht="15" customHeight="1">
      <c r="A21" s="38">
        <v>14</v>
      </c>
      <c r="B21" s="38"/>
      <c r="C21" s="168" t="s">
        <v>387</v>
      </c>
      <c r="D21" s="39">
        <v>39781</v>
      </c>
      <c r="E21" s="38" t="s">
        <v>161</v>
      </c>
      <c r="F21" s="168" t="s">
        <v>162</v>
      </c>
      <c r="G21" s="168" t="s">
        <v>72</v>
      </c>
      <c r="H21" s="38" t="s">
        <v>163</v>
      </c>
      <c r="I21" s="168" t="s">
        <v>164</v>
      </c>
    </row>
    <row r="22" spans="1:9" ht="15" customHeight="1">
      <c r="A22" s="38">
        <v>15</v>
      </c>
      <c r="B22" s="38" t="s">
        <v>388</v>
      </c>
      <c r="C22" s="168" t="s">
        <v>389</v>
      </c>
      <c r="D22" s="39">
        <v>39932</v>
      </c>
      <c r="E22" s="38" t="s">
        <v>151</v>
      </c>
      <c r="F22" s="168" t="s">
        <v>180</v>
      </c>
      <c r="G22" s="168" t="s">
        <v>83</v>
      </c>
      <c r="H22" s="38" t="s">
        <v>181</v>
      </c>
      <c r="I22" s="168" t="s">
        <v>390</v>
      </c>
    </row>
    <row r="23" spans="1:9" ht="15" customHeight="1">
      <c r="A23" s="38">
        <v>16</v>
      </c>
      <c r="B23" s="38" t="s">
        <v>391</v>
      </c>
      <c r="C23" s="168" t="s">
        <v>392</v>
      </c>
      <c r="D23" s="39">
        <v>38156</v>
      </c>
      <c r="E23" s="38">
        <v>3</v>
      </c>
      <c r="F23" s="168" t="s">
        <v>277</v>
      </c>
      <c r="G23" s="168" t="s">
        <v>86</v>
      </c>
      <c r="H23" s="38" t="s">
        <v>153</v>
      </c>
      <c r="I23" s="168" t="s">
        <v>278</v>
      </c>
    </row>
    <row r="24" spans="1:9" ht="15" customHeight="1">
      <c r="A24" s="38">
        <v>17</v>
      </c>
      <c r="B24" s="38" t="s">
        <v>393</v>
      </c>
      <c r="C24" s="168" t="s">
        <v>394</v>
      </c>
      <c r="D24" s="39">
        <v>39703</v>
      </c>
      <c r="E24" s="38">
        <v>3</v>
      </c>
      <c r="F24" s="168" t="s">
        <v>167</v>
      </c>
      <c r="G24" s="168" t="s">
        <v>72</v>
      </c>
      <c r="H24" s="38" t="s">
        <v>163</v>
      </c>
      <c r="I24" s="168" t="s">
        <v>168</v>
      </c>
    </row>
    <row r="25" spans="1:9" ht="15" customHeight="1">
      <c r="A25" s="38">
        <v>18</v>
      </c>
      <c r="B25" s="38" t="s">
        <v>395</v>
      </c>
      <c r="C25" s="168" t="s">
        <v>396</v>
      </c>
      <c r="D25" s="39">
        <v>39178</v>
      </c>
      <c r="E25" s="38">
        <v>2</v>
      </c>
      <c r="F25" s="168" t="s">
        <v>397</v>
      </c>
      <c r="G25" s="168" t="s">
        <v>93</v>
      </c>
      <c r="H25" s="38" t="s">
        <v>195</v>
      </c>
      <c r="I25" s="168" t="s">
        <v>50</v>
      </c>
    </row>
    <row r="26" spans="1:9" ht="15" customHeight="1">
      <c r="A26" s="38">
        <v>19</v>
      </c>
      <c r="B26" s="38" t="s">
        <v>398</v>
      </c>
      <c r="C26" s="168" t="s">
        <v>399</v>
      </c>
      <c r="D26" s="39">
        <v>40276</v>
      </c>
      <c r="E26" s="38" t="s">
        <v>161</v>
      </c>
      <c r="F26" s="168" t="s">
        <v>176</v>
      </c>
      <c r="G26" s="168" t="s">
        <v>68</v>
      </c>
      <c r="H26" s="38" t="s">
        <v>177</v>
      </c>
      <c r="I26" s="168" t="s">
        <v>178</v>
      </c>
    </row>
    <row r="27" spans="1:9" ht="15" customHeight="1">
      <c r="A27" s="38">
        <v>20</v>
      </c>
      <c r="B27" s="38" t="s">
        <v>400</v>
      </c>
      <c r="C27" s="168" t="s">
        <v>401</v>
      </c>
      <c r="D27" s="39">
        <v>38818</v>
      </c>
      <c r="E27" s="38" t="s">
        <v>207</v>
      </c>
      <c r="F27" s="168" t="s">
        <v>180</v>
      </c>
      <c r="G27" s="168" t="s">
        <v>83</v>
      </c>
      <c r="H27" s="38" t="s">
        <v>181</v>
      </c>
      <c r="I27" s="168" t="s">
        <v>208</v>
      </c>
    </row>
    <row r="28" spans="1:9" ht="15" customHeight="1">
      <c r="A28" s="38">
        <v>21</v>
      </c>
      <c r="B28" s="38"/>
      <c r="C28" s="168" t="s">
        <v>402</v>
      </c>
      <c r="D28" s="39">
        <v>38457</v>
      </c>
      <c r="E28" s="38" t="s">
        <v>207</v>
      </c>
      <c r="F28" s="168" t="s">
        <v>162</v>
      </c>
      <c r="G28" s="168" t="s">
        <v>72</v>
      </c>
      <c r="H28" s="38" t="s">
        <v>163</v>
      </c>
      <c r="I28" s="168" t="s">
        <v>164</v>
      </c>
    </row>
    <row r="29" spans="1:9" ht="15" customHeight="1">
      <c r="A29" s="38">
        <v>22</v>
      </c>
      <c r="B29" s="38"/>
      <c r="C29" s="168" t="s">
        <v>403</v>
      </c>
      <c r="D29" s="39">
        <v>39506</v>
      </c>
      <c r="E29" s="38" t="s">
        <v>151</v>
      </c>
      <c r="F29" s="168" t="s">
        <v>162</v>
      </c>
      <c r="G29" s="168" t="s">
        <v>72</v>
      </c>
      <c r="H29" s="38" t="s">
        <v>163</v>
      </c>
      <c r="I29" s="168" t="s">
        <v>164</v>
      </c>
    </row>
    <row r="30" spans="1:9" ht="15" customHeight="1">
      <c r="A30" s="38">
        <v>23</v>
      </c>
      <c r="B30" s="38" t="s">
        <v>404</v>
      </c>
      <c r="C30" s="168" t="s">
        <v>405</v>
      </c>
      <c r="D30" s="39">
        <v>40128</v>
      </c>
      <c r="E30" s="38" t="s">
        <v>151</v>
      </c>
      <c r="F30" s="168" t="s">
        <v>189</v>
      </c>
      <c r="G30" s="168" t="s">
        <v>81</v>
      </c>
      <c r="H30" s="38" t="s">
        <v>190</v>
      </c>
      <c r="I30" s="168" t="s">
        <v>406</v>
      </c>
    </row>
    <row r="31" spans="1:9" ht="15" customHeight="1">
      <c r="A31" s="38">
        <v>24</v>
      </c>
      <c r="B31" s="38" t="s">
        <v>407</v>
      </c>
      <c r="C31" s="168" t="s">
        <v>408</v>
      </c>
      <c r="D31" s="39">
        <v>37931</v>
      </c>
      <c r="E31" s="38">
        <v>1</v>
      </c>
      <c r="F31" s="168" t="s">
        <v>277</v>
      </c>
      <c r="G31" s="168" t="s">
        <v>86</v>
      </c>
      <c r="H31" s="38" t="s">
        <v>153</v>
      </c>
      <c r="I31" s="168" t="s">
        <v>278</v>
      </c>
    </row>
    <row r="32" spans="1:9" ht="15" customHeight="1">
      <c r="A32" s="38">
        <v>25</v>
      </c>
      <c r="B32" s="38" t="s">
        <v>409</v>
      </c>
      <c r="C32" s="168" t="s">
        <v>410</v>
      </c>
      <c r="D32" s="39">
        <v>38353</v>
      </c>
      <c r="E32" s="38">
        <v>3</v>
      </c>
      <c r="F32" s="168" t="s">
        <v>152</v>
      </c>
      <c r="G32" s="168" t="s">
        <v>85</v>
      </c>
      <c r="H32" s="38" t="s">
        <v>153</v>
      </c>
      <c r="I32" s="168" t="s">
        <v>245</v>
      </c>
    </row>
    <row r="33" spans="1:9" ht="15" customHeight="1">
      <c r="A33" s="38">
        <v>26</v>
      </c>
      <c r="B33" s="38" t="s">
        <v>411</v>
      </c>
      <c r="C33" s="168" t="s">
        <v>412</v>
      </c>
      <c r="D33" s="39">
        <v>39972</v>
      </c>
      <c r="E33" s="38" t="s">
        <v>151</v>
      </c>
      <c r="F33" s="168" t="s">
        <v>233</v>
      </c>
      <c r="G33" s="168" t="s">
        <v>100</v>
      </c>
      <c r="H33" s="38" t="s">
        <v>234</v>
      </c>
      <c r="I33" s="168" t="s">
        <v>310</v>
      </c>
    </row>
    <row r="34" spans="1:9" ht="15" customHeight="1">
      <c r="A34" s="38">
        <v>27</v>
      </c>
      <c r="B34" s="38" t="s">
        <v>413</v>
      </c>
      <c r="C34" s="168" t="s">
        <v>414</v>
      </c>
      <c r="D34" s="39">
        <v>37626</v>
      </c>
      <c r="E34" s="38">
        <v>1</v>
      </c>
      <c r="F34" s="168" t="s">
        <v>184</v>
      </c>
      <c r="G34" s="168" t="s">
        <v>76</v>
      </c>
      <c r="H34" s="38" t="s">
        <v>158</v>
      </c>
      <c r="I34" s="168" t="s">
        <v>185</v>
      </c>
    </row>
    <row r="35" spans="1:9" ht="15" customHeight="1">
      <c r="A35" s="38">
        <v>28</v>
      </c>
      <c r="B35" s="38"/>
      <c r="C35" s="168" t="s">
        <v>415</v>
      </c>
      <c r="D35" s="39">
        <v>40019</v>
      </c>
      <c r="E35" s="38" t="s">
        <v>151</v>
      </c>
      <c r="F35" s="168" t="s">
        <v>180</v>
      </c>
      <c r="G35" s="168" t="s">
        <v>83</v>
      </c>
      <c r="H35" s="38" t="s">
        <v>181</v>
      </c>
      <c r="I35" s="168" t="s">
        <v>367</v>
      </c>
    </row>
    <row r="36" spans="1:9" ht="15" customHeight="1">
      <c r="A36" s="38">
        <v>29</v>
      </c>
      <c r="B36" s="38" t="s">
        <v>416</v>
      </c>
      <c r="C36" s="168" t="s">
        <v>417</v>
      </c>
      <c r="D36" s="39">
        <v>37816</v>
      </c>
      <c r="E36" s="38" t="s">
        <v>56</v>
      </c>
      <c r="F36" s="168" t="s">
        <v>203</v>
      </c>
      <c r="G36" s="168" t="s">
        <v>98</v>
      </c>
      <c r="H36" s="38" t="s">
        <v>172</v>
      </c>
      <c r="I36" s="168" t="s">
        <v>305</v>
      </c>
    </row>
    <row r="37" spans="1:9" ht="15" customHeight="1">
      <c r="A37" s="38">
        <v>30</v>
      </c>
      <c r="B37" s="38" t="s">
        <v>418</v>
      </c>
      <c r="C37" s="168" t="s">
        <v>419</v>
      </c>
      <c r="D37" s="39">
        <v>39527</v>
      </c>
      <c r="E37" s="38">
        <v>3</v>
      </c>
      <c r="F37" s="168" t="s">
        <v>157</v>
      </c>
      <c r="G37" s="168" t="s">
        <v>74</v>
      </c>
      <c r="H37" s="38" t="s">
        <v>158</v>
      </c>
      <c r="I37" s="168" t="s">
        <v>159</v>
      </c>
    </row>
    <row r="38" spans="1:9" ht="15" customHeight="1">
      <c r="A38" s="38">
        <v>31</v>
      </c>
      <c r="B38" s="38" t="s">
        <v>420</v>
      </c>
      <c r="C38" s="168" t="s">
        <v>421</v>
      </c>
      <c r="D38" s="39">
        <v>38961</v>
      </c>
      <c r="E38" s="38">
        <v>3</v>
      </c>
      <c r="F38" s="168" t="s">
        <v>199</v>
      </c>
      <c r="G38" s="168" t="s">
        <v>75</v>
      </c>
      <c r="H38" s="38" t="s">
        <v>158</v>
      </c>
      <c r="I38" s="169" t="s">
        <v>422</v>
      </c>
    </row>
    <row r="39" spans="1:9" ht="15" customHeight="1">
      <c r="A39" s="38">
        <v>32</v>
      </c>
      <c r="B39" s="38" t="s">
        <v>423</v>
      </c>
      <c r="C39" s="168" t="s">
        <v>424</v>
      </c>
      <c r="D39" s="39">
        <v>39376</v>
      </c>
      <c r="E39" s="38">
        <v>3</v>
      </c>
      <c r="F39" s="168" t="s">
        <v>199</v>
      </c>
      <c r="G39" s="168" t="s">
        <v>75</v>
      </c>
      <c r="H39" s="38" t="s">
        <v>158</v>
      </c>
      <c r="I39" s="169" t="s">
        <v>422</v>
      </c>
    </row>
    <row r="40" spans="1:9" ht="15" customHeight="1">
      <c r="A40" s="38">
        <v>33</v>
      </c>
      <c r="B40" s="38" t="s">
        <v>425</v>
      </c>
      <c r="C40" s="168" t="s">
        <v>426</v>
      </c>
      <c r="D40" s="39">
        <v>38771</v>
      </c>
      <c r="E40" s="38">
        <v>1</v>
      </c>
      <c r="F40" s="168" t="s">
        <v>296</v>
      </c>
      <c r="G40" s="168" t="s">
        <v>90</v>
      </c>
      <c r="H40" s="38" t="s">
        <v>297</v>
      </c>
      <c r="I40" s="168" t="s">
        <v>298</v>
      </c>
    </row>
    <row r="41" spans="1:9" ht="15" customHeight="1">
      <c r="A41" s="38">
        <v>34</v>
      </c>
      <c r="B41" s="38"/>
      <c r="C41" s="168" t="s">
        <v>427</v>
      </c>
      <c r="D41" s="39">
        <v>40228</v>
      </c>
      <c r="E41" s="38" t="s">
        <v>151</v>
      </c>
      <c r="F41" s="168" t="s">
        <v>180</v>
      </c>
      <c r="G41" s="168" t="s">
        <v>83</v>
      </c>
      <c r="H41" s="38" t="s">
        <v>181</v>
      </c>
      <c r="I41" s="168" t="s">
        <v>367</v>
      </c>
    </row>
    <row r="42" spans="1:9" ht="15" customHeight="1">
      <c r="A42" s="38">
        <v>35</v>
      </c>
      <c r="B42" s="38" t="s">
        <v>428</v>
      </c>
      <c r="C42" s="168" t="s">
        <v>429</v>
      </c>
      <c r="D42" s="39">
        <v>37460</v>
      </c>
      <c r="E42" s="38">
        <v>1</v>
      </c>
      <c r="F42" s="168" t="s">
        <v>199</v>
      </c>
      <c r="G42" s="168" t="s">
        <v>75</v>
      </c>
      <c r="H42" s="38" t="s">
        <v>158</v>
      </c>
      <c r="I42" s="169" t="s">
        <v>430</v>
      </c>
    </row>
    <row r="43" spans="1:9" ht="15" customHeight="1">
      <c r="A43" s="38">
        <v>36</v>
      </c>
      <c r="B43" s="38" t="s">
        <v>431</v>
      </c>
      <c r="C43" s="168" t="s">
        <v>432</v>
      </c>
      <c r="D43" s="39">
        <v>38611</v>
      </c>
      <c r="E43" s="38">
        <v>2</v>
      </c>
      <c r="F43" s="168" t="s">
        <v>176</v>
      </c>
      <c r="G43" s="168" t="s">
        <v>68</v>
      </c>
      <c r="H43" s="38" t="s">
        <v>177</v>
      </c>
      <c r="I43" s="168" t="s">
        <v>178</v>
      </c>
    </row>
    <row r="44" spans="1:9" ht="15" customHeight="1">
      <c r="A44" s="38">
        <v>37</v>
      </c>
      <c r="B44" s="38" t="s">
        <v>433</v>
      </c>
      <c r="C44" s="168" t="s">
        <v>434</v>
      </c>
      <c r="D44" s="39">
        <v>39763</v>
      </c>
      <c r="E44" s="38">
        <v>3</v>
      </c>
      <c r="F44" s="168" t="s">
        <v>359</v>
      </c>
      <c r="G44" s="168" t="s">
        <v>88</v>
      </c>
      <c r="H44" s="38" t="s">
        <v>360</v>
      </c>
      <c r="I44" s="168" t="s">
        <v>372</v>
      </c>
    </row>
    <row r="45" spans="1:9" ht="15" customHeight="1">
      <c r="A45" s="38">
        <v>38</v>
      </c>
      <c r="B45" s="38" t="s">
        <v>435</v>
      </c>
      <c r="C45" s="168" t="s">
        <v>436</v>
      </c>
      <c r="D45" s="39">
        <v>39397</v>
      </c>
      <c r="E45" s="38" t="s">
        <v>207</v>
      </c>
      <c r="F45" s="168" t="s">
        <v>359</v>
      </c>
      <c r="G45" s="168" t="s">
        <v>88</v>
      </c>
      <c r="H45" s="38" t="s">
        <v>360</v>
      </c>
      <c r="I45" s="168" t="s">
        <v>372</v>
      </c>
    </row>
    <row r="46" spans="1:9" ht="15" customHeight="1">
      <c r="A46" s="38">
        <v>39</v>
      </c>
      <c r="B46" s="38"/>
      <c r="C46" s="168" t="s">
        <v>437</v>
      </c>
      <c r="D46" s="39">
        <v>39580</v>
      </c>
      <c r="E46" s="38" t="s">
        <v>161</v>
      </c>
      <c r="F46" s="168" t="s">
        <v>162</v>
      </c>
      <c r="G46" s="168" t="s">
        <v>72</v>
      </c>
      <c r="H46" s="38" t="s">
        <v>163</v>
      </c>
      <c r="I46" s="168" t="s">
        <v>438</v>
      </c>
    </row>
    <row r="47" spans="1:9" ht="15" customHeight="1">
      <c r="A47" s="38">
        <v>40</v>
      </c>
      <c r="B47" s="38" t="s">
        <v>439</v>
      </c>
      <c r="C47" s="168" t="s">
        <v>440</v>
      </c>
      <c r="D47" s="39">
        <v>38302</v>
      </c>
      <c r="E47" s="38">
        <v>1</v>
      </c>
      <c r="F47" s="168" t="s">
        <v>441</v>
      </c>
      <c r="G47" s="168" t="s">
        <v>70</v>
      </c>
      <c r="H47" s="38" t="s">
        <v>442</v>
      </c>
      <c r="I47" s="168" t="s">
        <v>443</v>
      </c>
    </row>
    <row r="48" spans="1:9" ht="15" customHeight="1">
      <c r="A48" s="38">
        <v>41</v>
      </c>
      <c r="B48" s="38" t="s">
        <v>444</v>
      </c>
      <c r="C48" s="168" t="s">
        <v>445</v>
      </c>
      <c r="D48" s="39">
        <v>38708</v>
      </c>
      <c r="E48" s="38">
        <v>3</v>
      </c>
      <c r="F48" s="168" t="s">
        <v>446</v>
      </c>
      <c r="G48" s="168" t="s">
        <v>98</v>
      </c>
      <c r="H48" s="38" t="s">
        <v>172</v>
      </c>
      <c r="I48" s="168" t="s">
        <v>447</v>
      </c>
    </row>
    <row r="49" spans="1:9" ht="15" customHeight="1">
      <c r="A49" s="38">
        <v>42</v>
      </c>
      <c r="B49" s="38" t="s">
        <v>448</v>
      </c>
      <c r="C49" s="168" t="s">
        <v>449</v>
      </c>
      <c r="D49" s="39">
        <v>38487</v>
      </c>
      <c r="E49" s="38">
        <v>1</v>
      </c>
      <c r="F49" s="168" t="s">
        <v>199</v>
      </c>
      <c r="G49" s="168" t="s">
        <v>75</v>
      </c>
      <c r="H49" s="38" t="s">
        <v>158</v>
      </c>
      <c r="I49" s="169" t="s">
        <v>450</v>
      </c>
    </row>
    <row r="50" spans="1:9" ht="15" customHeight="1">
      <c r="A50" s="38">
        <v>43</v>
      </c>
      <c r="B50" s="38" t="s">
        <v>451</v>
      </c>
      <c r="C50" s="168" t="s">
        <v>452</v>
      </c>
      <c r="D50" s="39">
        <v>38118</v>
      </c>
      <c r="E50" s="38">
        <v>1</v>
      </c>
      <c r="F50" s="168" t="s">
        <v>453</v>
      </c>
      <c r="G50" s="168" t="s">
        <v>79</v>
      </c>
      <c r="H50" s="38" t="s">
        <v>454</v>
      </c>
      <c r="I50" s="168" t="s">
        <v>455</v>
      </c>
    </row>
    <row r="51" spans="1:9" ht="15" customHeight="1">
      <c r="A51" s="38">
        <v>44</v>
      </c>
      <c r="B51" s="38" t="s">
        <v>456</v>
      </c>
      <c r="C51" s="168" t="s">
        <v>457</v>
      </c>
      <c r="D51" s="39">
        <v>39032</v>
      </c>
      <c r="E51" s="38">
        <v>1</v>
      </c>
      <c r="F51" s="168" t="s">
        <v>359</v>
      </c>
      <c r="G51" s="168" t="s">
        <v>88</v>
      </c>
      <c r="H51" s="38" t="s">
        <v>360</v>
      </c>
      <c r="I51" s="168" t="s">
        <v>372</v>
      </c>
    </row>
    <row r="52" spans="1:9" ht="15" customHeight="1">
      <c r="A52" s="38">
        <v>45</v>
      </c>
      <c r="B52" s="38" t="s">
        <v>458</v>
      </c>
      <c r="C52" s="168" t="s">
        <v>459</v>
      </c>
      <c r="D52" s="39">
        <v>40023</v>
      </c>
      <c r="E52" s="38">
        <v>2</v>
      </c>
      <c r="F52" s="168" t="s">
        <v>184</v>
      </c>
      <c r="G52" s="168" t="s">
        <v>76</v>
      </c>
      <c r="H52" s="38" t="s">
        <v>158</v>
      </c>
      <c r="I52" s="168" t="s">
        <v>185</v>
      </c>
    </row>
    <row r="53" spans="1:9" ht="15" customHeight="1">
      <c r="A53" s="38">
        <v>46</v>
      </c>
      <c r="B53" s="38" t="s">
        <v>460</v>
      </c>
      <c r="C53" s="168" t="s">
        <v>461</v>
      </c>
      <c r="D53" s="39">
        <v>40136</v>
      </c>
      <c r="E53" s="38" t="s">
        <v>161</v>
      </c>
      <c r="F53" s="168" t="s">
        <v>277</v>
      </c>
      <c r="G53" s="168" t="s">
        <v>86</v>
      </c>
      <c r="H53" s="38" t="s">
        <v>153</v>
      </c>
      <c r="I53" s="168" t="s">
        <v>278</v>
      </c>
    </row>
    <row r="54" spans="1:9" ht="15" customHeight="1">
      <c r="A54" s="38">
        <v>47</v>
      </c>
      <c r="B54" s="38"/>
      <c r="C54" s="168" t="s">
        <v>462</v>
      </c>
      <c r="D54" s="39">
        <v>40734</v>
      </c>
      <c r="E54" s="38" t="s">
        <v>161</v>
      </c>
      <c r="F54" s="168" t="s">
        <v>180</v>
      </c>
      <c r="G54" s="168" t="s">
        <v>83</v>
      </c>
      <c r="H54" s="38" t="s">
        <v>181</v>
      </c>
      <c r="I54" s="168" t="s">
        <v>367</v>
      </c>
    </row>
    <row r="55" spans="1:9" ht="15" customHeight="1">
      <c r="A55" s="38">
        <v>48</v>
      </c>
      <c r="B55" s="38" t="s">
        <v>463</v>
      </c>
      <c r="C55" s="168" t="s">
        <v>464</v>
      </c>
      <c r="D55" s="39">
        <v>38174</v>
      </c>
      <c r="E55" s="38">
        <v>2</v>
      </c>
      <c r="F55" s="168" t="s">
        <v>199</v>
      </c>
      <c r="G55" s="168" t="s">
        <v>75</v>
      </c>
      <c r="H55" s="38" t="s">
        <v>158</v>
      </c>
      <c r="I55" s="169" t="s">
        <v>450</v>
      </c>
    </row>
    <row r="56" spans="1:9" ht="15" customHeight="1">
      <c r="A56" s="38">
        <v>49</v>
      </c>
      <c r="B56" s="38" t="s">
        <v>465</v>
      </c>
      <c r="C56" s="168" t="s">
        <v>466</v>
      </c>
      <c r="D56" s="39">
        <v>38353</v>
      </c>
      <c r="E56" s="38" t="s">
        <v>151</v>
      </c>
      <c r="F56" s="168" t="s">
        <v>152</v>
      </c>
      <c r="G56" s="168" t="s">
        <v>85</v>
      </c>
      <c r="H56" s="38" t="s">
        <v>153</v>
      </c>
      <c r="I56" s="168" t="s">
        <v>245</v>
      </c>
    </row>
    <row r="57" spans="1:9" ht="15" customHeight="1">
      <c r="A57" s="38">
        <v>50</v>
      </c>
      <c r="B57" s="38" t="s">
        <v>467</v>
      </c>
      <c r="C57" s="168" t="s">
        <v>468</v>
      </c>
      <c r="D57" s="39">
        <v>39083</v>
      </c>
      <c r="E57" s="38" t="s">
        <v>207</v>
      </c>
      <c r="F57" s="168" t="s">
        <v>152</v>
      </c>
      <c r="G57" s="168" t="s">
        <v>85</v>
      </c>
      <c r="H57" s="38" t="s">
        <v>153</v>
      </c>
      <c r="I57" s="168" t="s">
        <v>154</v>
      </c>
    </row>
    <row r="58" spans="1:9" ht="15" customHeight="1">
      <c r="A58" s="38">
        <v>51</v>
      </c>
      <c r="B58" s="38" t="s">
        <v>469</v>
      </c>
      <c r="C58" s="168" t="s">
        <v>470</v>
      </c>
      <c r="D58" s="39">
        <v>38286</v>
      </c>
      <c r="E58" s="38">
        <v>1</v>
      </c>
      <c r="F58" s="168" t="s">
        <v>453</v>
      </c>
      <c r="G58" s="168" t="s">
        <v>79</v>
      </c>
      <c r="H58" s="38" t="s">
        <v>454</v>
      </c>
      <c r="I58" s="168" t="s">
        <v>455</v>
      </c>
    </row>
    <row r="59" spans="1:9" ht="15" customHeight="1">
      <c r="A59" s="38">
        <v>52</v>
      </c>
      <c r="B59" s="38" t="s">
        <v>471</v>
      </c>
      <c r="C59" s="168" t="s">
        <v>472</v>
      </c>
      <c r="D59" s="39">
        <v>40169</v>
      </c>
      <c r="E59" s="38" t="s">
        <v>207</v>
      </c>
      <c r="F59" s="168" t="s">
        <v>277</v>
      </c>
      <c r="G59" s="168" t="s">
        <v>86</v>
      </c>
      <c r="H59" s="38" t="s">
        <v>153</v>
      </c>
      <c r="I59" s="168" t="s">
        <v>278</v>
      </c>
    </row>
    <row r="60" spans="1:9" ht="15" customHeight="1">
      <c r="A60" s="38">
        <v>53</v>
      </c>
      <c r="B60" s="38" t="s">
        <v>473</v>
      </c>
      <c r="C60" s="168" t="s">
        <v>474</v>
      </c>
      <c r="D60" s="39">
        <v>37819</v>
      </c>
      <c r="E60" s="38" t="s">
        <v>56</v>
      </c>
      <c r="F60" s="168" t="s">
        <v>203</v>
      </c>
      <c r="G60" s="168" t="s">
        <v>98</v>
      </c>
      <c r="H60" s="38" t="s">
        <v>172</v>
      </c>
      <c r="I60" s="168" t="s">
        <v>273</v>
      </c>
    </row>
    <row r="61" spans="1:9" ht="15" customHeight="1">
      <c r="A61" s="38">
        <v>54</v>
      </c>
      <c r="B61" s="38" t="s">
        <v>475</v>
      </c>
      <c r="C61" s="168" t="s">
        <v>476</v>
      </c>
      <c r="D61" s="39">
        <v>38501</v>
      </c>
      <c r="E61" s="38">
        <v>1</v>
      </c>
      <c r="F61" s="168" t="s">
        <v>167</v>
      </c>
      <c r="G61" s="168" t="s">
        <v>72</v>
      </c>
      <c r="H61" s="38" t="s">
        <v>163</v>
      </c>
      <c r="I61" s="168" t="s">
        <v>477</v>
      </c>
    </row>
    <row r="62" spans="1:9" ht="15" customHeight="1">
      <c r="A62" s="38">
        <v>55</v>
      </c>
      <c r="B62" s="38" t="s">
        <v>478</v>
      </c>
      <c r="C62" s="168" t="s">
        <v>479</v>
      </c>
      <c r="D62" s="39">
        <v>37623</v>
      </c>
      <c r="E62" s="38">
        <v>2</v>
      </c>
      <c r="F62" s="168" t="s">
        <v>199</v>
      </c>
      <c r="G62" s="168" t="s">
        <v>75</v>
      </c>
      <c r="H62" s="38" t="s">
        <v>158</v>
      </c>
      <c r="I62" s="169" t="s">
        <v>450</v>
      </c>
    </row>
    <row r="63" spans="1:9" ht="15" customHeight="1">
      <c r="A63" s="38">
        <v>56</v>
      </c>
      <c r="B63" s="38" t="s">
        <v>480</v>
      </c>
      <c r="C63" s="168" t="s">
        <v>481</v>
      </c>
      <c r="D63" s="39">
        <v>39590</v>
      </c>
      <c r="E63" s="38">
        <v>3</v>
      </c>
      <c r="F63" s="168" t="s">
        <v>277</v>
      </c>
      <c r="G63" s="168" t="s">
        <v>86</v>
      </c>
      <c r="H63" s="38" t="s">
        <v>153</v>
      </c>
      <c r="I63" s="168" t="s">
        <v>278</v>
      </c>
    </row>
    <row r="64" spans="1:9" ht="15" customHeight="1">
      <c r="A64" s="38">
        <v>57</v>
      </c>
      <c r="B64" s="38"/>
      <c r="C64" s="168" t="s">
        <v>482</v>
      </c>
      <c r="D64" s="39">
        <v>40350</v>
      </c>
      <c r="E64" s="38" t="s">
        <v>151</v>
      </c>
      <c r="F64" s="168" t="s">
        <v>180</v>
      </c>
      <c r="G64" s="168" t="s">
        <v>83</v>
      </c>
      <c r="H64" s="38" t="s">
        <v>181</v>
      </c>
      <c r="I64" s="168" t="s">
        <v>367</v>
      </c>
    </row>
    <row r="65" spans="1:9" ht="15" customHeight="1">
      <c r="A65" s="38">
        <v>58</v>
      </c>
      <c r="B65" s="38" t="s">
        <v>483</v>
      </c>
      <c r="C65" s="168" t="s">
        <v>484</v>
      </c>
      <c r="D65" s="39">
        <v>40297</v>
      </c>
      <c r="E65" s="38" t="s">
        <v>161</v>
      </c>
      <c r="F65" s="168" t="s">
        <v>157</v>
      </c>
      <c r="G65" s="168" t="s">
        <v>74</v>
      </c>
      <c r="H65" s="38" t="s">
        <v>158</v>
      </c>
      <c r="I65" s="168" t="s">
        <v>159</v>
      </c>
    </row>
    <row r="66" spans="1:9" ht="15" customHeight="1">
      <c r="A66" s="38">
        <v>59</v>
      </c>
      <c r="B66" s="38" t="s">
        <v>485</v>
      </c>
      <c r="C66" s="168" t="s">
        <v>486</v>
      </c>
      <c r="D66" s="39">
        <v>38667</v>
      </c>
      <c r="E66" s="38">
        <v>1</v>
      </c>
      <c r="F66" s="168" t="s">
        <v>359</v>
      </c>
      <c r="G66" s="168" t="s">
        <v>88</v>
      </c>
      <c r="H66" s="38" t="s">
        <v>360</v>
      </c>
      <c r="I66" s="168" t="s">
        <v>372</v>
      </c>
    </row>
    <row r="67" spans="1:9" ht="15" customHeight="1">
      <c r="A67" s="38">
        <v>60</v>
      </c>
      <c r="B67" s="38" t="s">
        <v>487</v>
      </c>
      <c r="C67" s="168" t="s">
        <v>488</v>
      </c>
      <c r="D67" s="39">
        <v>38734</v>
      </c>
      <c r="E67" s="38">
        <v>1</v>
      </c>
      <c r="F67" s="168" t="s">
        <v>203</v>
      </c>
      <c r="G67" s="168" t="s">
        <v>98</v>
      </c>
      <c r="H67" s="38" t="s">
        <v>172</v>
      </c>
      <c r="I67" s="168" t="s">
        <v>305</v>
      </c>
    </row>
    <row r="68" spans="1:9" ht="15" customHeight="1">
      <c r="A68" s="38">
        <v>61</v>
      </c>
      <c r="B68" s="38" t="s">
        <v>489</v>
      </c>
      <c r="C68" s="168" t="s">
        <v>490</v>
      </c>
      <c r="D68" s="39">
        <v>37887</v>
      </c>
      <c r="E68" s="38">
        <v>2</v>
      </c>
      <c r="F68" s="168" t="s">
        <v>352</v>
      </c>
      <c r="G68" s="168" t="s">
        <v>93</v>
      </c>
      <c r="H68" s="38" t="s">
        <v>195</v>
      </c>
      <c r="I68" s="168" t="s">
        <v>491</v>
      </c>
    </row>
    <row r="69" spans="1:9" ht="15" customHeight="1">
      <c r="A69" s="38">
        <v>62</v>
      </c>
      <c r="B69" s="38" t="s">
        <v>492</v>
      </c>
      <c r="C69" s="168" t="s">
        <v>493</v>
      </c>
      <c r="D69" s="39">
        <v>38650</v>
      </c>
      <c r="E69" s="38">
        <v>2</v>
      </c>
      <c r="F69" s="168" t="s">
        <v>332</v>
      </c>
      <c r="G69" s="168" t="s">
        <v>94</v>
      </c>
      <c r="H69" s="38" t="s">
        <v>195</v>
      </c>
      <c r="I69" s="168" t="s">
        <v>494</v>
      </c>
    </row>
    <row r="70" spans="1:9" ht="15" customHeight="1">
      <c r="A70" s="38">
        <v>63</v>
      </c>
      <c r="B70" s="38" t="s">
        <v>495</v>
      </c>
      <c r="C70" s="168" t="s">
        <v>496</v>
      </c>
      <c r="D70" s="39">
        <v>38936</v>
      </c>
      <c r="E70" s="38" t="s">
        <v>151</v>
      </c>
      <c r="F70" s="168" t="s">
        <v>213</v>
      </c>
      <c r="G70" s="168" t="s">
        <v>77</v>
      </c>
      <c r="H70" s="38" t="s">
        <v>158</v>
      </c>
      <c r="I70" s="168" t="s">
        <v>214</v>
      </c>
    </row>
    <row r="71" spans="1:9" ht="15" customHeight="1">
      <c r="A71" s="38">
        <v>64</v>
      </c>
      <c r="B71" s="38" t="s">
        <v>497</v>
      </c>
      <c r="C71" s="168" t="s">
        <v>498</v>
      </c>
      <c r="D71" s="39">
        <v>39244</v>
      </c>
      <c r="E71" s="38">
        <v>3</v>
      </c>
      <c r="F71" s="168" t="s">
        <v>238</v>
      </c>
      <c r="G71" s="168" t="s">
        <v>96</v>
      </c>
      <c r="H71" s="38" t="s">
        <v>239</v>
      </c>
      <c r="I71" s="168" t="s">
        <v>240</v>
      </c>
    </row>
    <row r="72" spans="1:9" ht="15" customHeight="1">
      <c r="A72" s="38">
        <v>65</v>
      </c>
      <c r="B72" s="38" t="s">
        <v>499</v>
      </c>
      <c r="C72" s="168" t="s">
        <v>500</v>
      </c>
      <c r="D72" s="39">
        <v>38585</v>
      </c>
      <c r="E72" s="38">
        <v>2</v>
      </c>
      <c r="F72" s="168" t="s">
        <v>176</v>
      </c>
      <c r="G72" s="168" t="s">
        <v>68</v>
      </c>
      <c r="H72" s="38" t="s">
        <v>177</v>
      </c>
      <c r="I72" s="168" t="s">
        <v>178</v>
      </c>
    </row>
    <row r="73" spans="1:9" ht="15" customHeight="1">
      <c r="A73" s="38">
        <v>66</v>
      </c>
      <c r="B73" s="38"/>
      <c r="C73" s="168" t="s">
        <v>501</v>
      </c>
      <c r="D73" s="39">
        <v>40134</v>
      </c>
      <c r="E73" s="38" t="s">
        <v>151</v>
      </c>
      <c r="F73" s="168" t="s">
        <v>180</v>
      </c>
      <c r="G73" s="168" t="s">
        <v>83</v>
      </c>
      <c r="H73" s="38" t="s">
        <v>181</v>
      </c>
      <c r="I73" s="168" t="s">
        <v>367</v>
      </c>
    </row>
    <row r="76" spans="3:9" ht="15.75">
      <c r="C76" s="30" t="s">
        <v>49</v>
      </c>
      <c r="I76" s="8" t="s">
        <v>50</v>
      </c>
    </row>
    <row r="78" spans="1:9" ht="15.75">
      <c r="A78" s="33"/>
      <c r="B78" s="33"/>
      <c r="E78" s="30"/>
      <c r="F78" s="30"/>
      <c r="G78" s="30"/>
      <c r="H78" s="34"/>
      <c r="I78" s="34"/>
    </row>
  </sheetData>
  <sheetProtection selectLockedCells="1" selectUnlockedCells="1"/>
  <mergeCells count="6">
    <mergeCell ref="A5:I5"/>
    <mergeCell ref="A6:I6"/>
    <mergeCell ref="A1:I1"/>
    <mergeCell ref="A2:I2"/>
    <mergeCell ref="A3:I3"/>
    <mergeCell ref="A4:I4"/>
  </mergeCells>
  <printOptions horizontalCentered="1"/>
  <pageMargins left="0" right="0" top="0.15763888888888888" bottom="0.15763888888888888" header="0.5118055555555555" footer="0.5118055555555555"/>
  <pageSetup fitToHeight="0" fitToWidth="1"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80" zoomScaleNormal="80" zoomScalePageLayoutView="0" workbookViewId="0" topLeftCell="A1">
      <selection activeCell="A3" sqref="A3:N3"/>
    </sheetView>
  </sheetViews>
  <sheetFormatPr defaultColWidth="9.140625" defaultRowHeight="12.75"/>
  <cols>
    <col min="1" max="1" width="6.7109375" style="42" customWidth="1"/>
    <col min="2" max="2" width="25.57421875" style="43" customWidth="1"/>
    <col min="3" max="3" width="12.57421875" style="44" customWidth="1"/>
    <col min="4" max="4" width="8.421875" style="44" customWidth="1"/>
    <col min="5" max="5" width="2.7109375" style="43" customWidth="1"/>
    <col min="6" max="6" width="6.7109375" style="42" customWidth="1"/>
    <col min="7" max="7" width="25.57421875" style="43" customWidth="1"/>
    <col min="8" max="8" width="12.7109375" style="44" customWidth="1"/>
    <col min="9" max="9" width="9.28125" style="44" customWidth="1"/>
    <col min="10" max="10" width="2.7109375" style="43" customWidth="1"/>
    <col min="11" max="11" width="6.7109375" style="43" customWidth="1"/>
    <col min="12" max="12" width="25.57421875" style="43" customWidth="1"/>
    <col min="13" max="13" width="12.00390625" style="44" customWidth="1"/>
    <col min="14" max="14" width="8.421875" style="44" customWidth="1"/>
    <col min="15" max="16384" width="9.140625" style="43" customWidth="1"/>
  </cols>
  <sheetData>
    <row r="1" spans="1:14" ht="1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5" customHeight="1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7.25" customHeight="1">
      <c r="A3" s="241" t="s">
        <v>12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" customHeight="1">
      <c r="A4" s="241" t="s">
        <v>13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4" ht="14.25" customHeight="1">
      <c r="A5" s="239" t="s">
        <v>502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4" ht="14.25" customHeight="1">
      <c r="A6" s="240" t="s">
        <v>1165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ht="12.75" customHeight="1">
      <c r="A7" s="243" t="s">
        <v>1166</v>
      </c>
      <c r="B7" s="243"/>
      <c r="C7" s="243"/>
      <c r="D7" s="243"/>
      <c r="E7" s="46"/>
      <c r="F7" s="243" t="s">
        <v>1167</v>
      </c>
      <c r="G7" s="243"/>
      <c r="H7" s="243"/>
      <c r="I7" s="243"/>
      <c r="J7" s="46"/>
      <c r="K7" s="244" t="s">
        <v>1168</v>
      </c>
      <c r="L7" s="244"/>
      <c r="M7" s="244"/>
      <c r="N7" s="244"/>
    </row>
    <row r="8" spans="1:14" ht="12.75">
      <c r="A8" s="47" t="s">
        <v>503</v>
      </c>
      <c r="B8" s="48" t="s">
        <v>103</v>
      </c>
      <c r="C8" s="49" t="s">
        <v>143</v>
      </c>
      <c r="D8" s="45" t="s">
        <v>504</v>
      </c>
      <c r="E8" s="46"/>
      <c r="F8" s="47" t="s">
        <v>503</v>
      </c>
      <c r="G8" s="48" t="s">
        <v>103</v>
      </c>
      <c r="H8" s="49" t="s">
        <v>143</v>
      </c>
      <c r="I8" s="45" t="s">
        <v>504</v>
      </c>
      <c r="J8" s="46"/>
      <c r="K8" s="48" t="s">
        <v>503</v>
      </c>
      <c r="L8" s="48" t="s">
        <v>103</v>
      </c>
      <c r="M8" s="49" t="s">
        <v>143</v>
      </c>
      <c r="N8" s="45" t="s">
        <v>504</v>
      </c>
    </row>
    <row r="9" spans="1:19" ht="12.75">
      <c r="A9" s="50">
        <v>1</v>
      </c>
      <c r="B9" s="51" t="s">
        <v>256</v>
      </c>
      <c r="C9" s="52" t="s">
        <v>255</v>
      </c>
      <c r="D9" s="52" t="s">
        <v>163</v>
      </c>
      <c r="E9" s="46"/>
      <c r="F9" s="50">
        <v>1</v>
      </c>
      <c r="G9" s="51" t="s">
        <v>396</v>
      </c>
      <c r="H9" s="52" t="s">
        <v>395</v>
      </c>
      <c r="I9" s="52" t="s">
        <v>195</v>
      </c>
      <c r="J9" s="46"/>
      <c r="K9" s="242" t="s">
        <v>505</v>
      </c>
      <c r="L9" s="51" t="s">
        <v>166</v>
      </c>
      <c r="M9" s="52" t="s">
        <v>165</v>
      </c>
      <c r="N9" s="53" t="s">
        <v>163</v>
      </c>
      <c r="P9"/>
      <c r="Q9"/>
      <c r="R9"/>
      <c r="S9"/>
    </row>
    <row r="10" spans="1:14" ht="12.75">
      <c r="A10" s="50">
        <v>2</v>
      </c>
      <c r="B10" s="51" t="s">
        <v>166</v>
      </c>
      <c r="C10" s="52" t="s">
        <v>165</v>
      </c>
      <c r="D10" s="52" t="s">
        <v>163</v>
      </c>
      <c r="E10" s="46"/>
      <c r="F10" s="50">
        <v>2</v>
      </c>
      <c r="G10" s="51" t="s">
        <v>424</v>
      </c>
      <c r="H10" s="52" t="s">
        <v>423</v>
      </c>
      <c r="I10" s="52" t="s">
        <v>158</v>
      </c>
      <c r="J10" s="46"/>
      <c r="K10" s="242"/>
      <c r="L10" s="51" t="s">
        <v>371</v>
      </c>
      <c r="M10" s="52" t="s">
        <v>370</v>
      </c>
      <c r="N10" s="53" t="s">
        <v>360</v>
      </c>
    </row>
    <row r="11" spans="1:14" ht="12.75">
      <c r="A11" s="50" t="s">
        <v>506</v>
      </c>
      <c r="B11" s="51" t="s">
        <v>237</v>
      </c>
      <c r="C11" s="52" t="s">
        <v>236</v>
      </c>
      <c r="D11" s="52" t="s">
        <v>239</v>
      </c>
      <c r="E11" s="46"/>
      <c r="F11" s="50" t="s">
        <v>506</v>
      </c>
      <c r="G11" s="51" t="s">
        <v>371</v>
      </c>
      <c r="H11" s="52" t="s">
        <v>370</v>
      </c>
      <c r="I11" s="52" t="s">
        <v>360</v>
      </c>
      <c r="J11" s="46"/>
      <c r="K11" s="242" t="s">
        <v>507</v>
      </c>
      <c r="L11" s="51" t="s">
        <v>256</v>
      </c>
      <c r="M11" s="52" t="s">
        <v>255</v>
      </c>
      <c r="N11" s="53" t="s">
        <v>163</v>
      </c>
    </row>
    <row r="12" spans="1:14" ht="12.75">
      <c r="A12" s="50" t="s">
        <v>506</v>
      </c>
      <c r="B12" s="51" t="s">
        <v>242</v>
      </c>
      <c r="C12" s="52" t="s">
        <v>241</v>
      </c>
      <c r="D12" s="52" t="s">
        <v>234</v>
      </c>
      <c r="E12" s="46"/>
      <c r="F12" s="50" t="s">
        <v>506</v>
      </c>
      <c r="G12" s="51" t="s">
        <v>481</v>
      </c>
      <c r="H12" s="52" t="s">
        <v>480</v>
      </c>
      <c r="I12" s="52" t="s">
        <v>153</v>
      </c>
      <c r="J12" s="46"/>
      <c r="K12" s="242"/>
      <c r="L12" s="51" t="s">
        <v>396</v>
      </c>
      <c r="M12" s="52" t="s">
        <v>395</v>
      </c>
      <c r="N12" s="53" t="s">
        <v>195</v>
      </c>
    </row>
    <row r="13" spans="1:14" ht="12.75">
      <c r="A13" s="50" t="s">
        <v>508</v>
      </c>
      <c r="B13" s="51" t="s">
        <v>319</v>
      </c>
      <c r="C13" s="52" t="s">
        <v>318</v>
      </c>
      <c r="D13" s="52" t="s">
        <v>153</v>
      </c>
      <c r="E13" s="46"/>
      <c r="F13" s="50" t="s">
        <v>508</v>
      </c>
      <c r="G13" s="51" t="s">
        <v>376</v>
      </c>
      <c r="H13" s="52" t="s">
        <v>375</v>
      </c>
      <c r="I13" s="52" t="s">
        <v>153</v>
      </c>
      <c r="J13" s="46"/>
      <c r="K13" s="242" t="s">
        <v>506</v>
      </c>
      <c r="L13" s="51" t="s">
        <v>319</v>
      </c>
      <c r="M13" s="52" t="s">
        <v>318</v>
      </c>
      <c r="N13" s="53" t="s">
        <v>153</v>
      </c>
    </row>
    <row r="14" spans="1:14" ht="12.75">
      <c r="A14" s="50" t="s">
        <v>508</v>
      </c>
      <c r="B14" s="51" t="s">
        <v>262</v>
      </c>
      <c r="C14" s="52" t="s">
        <v>261</v>
      </c>
      <c r="D14" s="52" t="s">
        <v>153</v>
      </c>
      <c r="E14" s="46"/>
      <c r="F14" s="50" t="s">
        <v>508</v>
      </c>
      <c r="G14" s="51" t="s">
        <v>468</v>
      </c>
      <c r="H14" s="52" t="s">
        <v>467</v>
      </c>
      <c r="I14" s="52" t="s">
        <v>153</v>
      </c>
      <c r="J14" s="46"/>
      <c r="K14" s="242"/>
      <c r="L14" s="51" t="s">
        <v>481</v>
      </c>
      <c r="M14" s="52" t="s">
        <v>480</v>
      </c>
      <c r="N14" s="53" t="s">
        <v>153</v>
      </c>
    </row>
    <row r="15" spans="1:14" ht="12.75">
      <c r="A15" s="50" t="s">
        <v>508</v>
      </c>
      <c r="B15" s="51" t="s">
        <v>335</v>
      </c>
      <c r="C15" s="52" t="s">
        <v>334</v>
      </c>
      <c r="D15" s="52" t="s">
        <v>153</v>
      </c>
      <c r="E15" s="46"/>
      <c r="F15" s="50" t="s">
        <v>508</v>
      </c>
      <c r="G15" s="51" t="s">
        <v>434</v>
      </c>
      <c r="H15" s="52" t="s">
        <v>433</v>
      </c>
      <c r="I15" s="52" t="s">
        <v>360</v>
      </c>
      <c r="J15" s="46"/>
      <c r="K15" s="242" t="s">
        <v>506</v>
      </c>
      <c r="L15" s="51" t="s">
        <v>281</v>
      </c>
      <c r="M15" s="52" t="s">
        <v>280</v>
      </c>
      <c r="N15" s="53" t="s">
        <v>158</v>
      </c>
    </row>
    <row r="16" spans="1:14" ht="12.75">
      <c r="A16" s="50" t="s">
        <v>508</v>
      </c>
      <c r="B16" s="51" t="s">
        <v>250</v>
      </c>
      <c r="C16" s="52" t="s">
        <v>249</v>
      </c>
      <c r="D16" s="52" t="s">
        <v>239</v>
      </c>
      <c r="E16" s="46"/>
      <c r="F16" s="50" t="s">
        <v>508</v>
      </c>
      <c r="G16" s="51" t="s">
        <v>405</v>
      </c>
      <c r="H16" s="52" t="s">
        <v>404</v>
      </c>
      <c r="I16" s="52" t="s">
        <v>190</v>
      </c>
      <c r="J16" s="46"/>
      <c r="K16" s="242"/>
      <c r="L16" s="51" t="s">
        <v>424</v>
      </c>
      <c r="M16" s="52" t="s">
        <v>423</v>
      </c>
      <c r="N16" s="53" t="s">
        <v>158</v>
      </c>
    </row>
    <row r="17" spans="1:14" ht="12.75">
      <c r="A17" s="50" t="s">
        <v>509</v>
      </c>
      <c r="B17" s="51" t="s">
        <v>232</v>
      </c>
      <c r="C17" s="52" t="s">
        <v>231</v>
      </c>
      <c r="D17" s="52" t="s">
        <v>234</v>
      </c>
      <c r="E17" s="46"/>
      <c r="F17" s="50" t="s">
        <v>509</v>
      </c>
      <c r="G17" s="51" t="s">
        <v>389</v>
      </c>
      <c r="H17" s="52" t="s">
        <v>388</v>
      </c>
      <c r="I17" s="52" t="s">
        <v>181</v>
      </c>
      <c r="J17" s="46"/>
      <c r="K17" s="242" t="s">
        <v>508</v>
      </c>
      <c r="L17" s="51" t="s">
        <v>268</v>
      </c>
      <c r="M17" s="52" t="s">
        <v>267</v>
      </c>
      <c r="N17" s="53" t="s">
        <v>158</v>
      </c>
    </row>
    <row r="18" spans="1:14" ht="12.75">
      <c r="A18" s="50" t="s">
        <v>509</v>
      </c>
      <c r="B18" s="51" t="s">
        <v>339</v>
      </c>
      <c r="C18" s="52" t="s">
        <v>338</v>
      </c>
      <c r="D18" s="52" t="s">
        <v>190</v>
      </c>
      <c r="E18" s="46"/>
      <c r="F18" s="50" t="s">
        <v>509</v>
      </c>
      <c r="G18" s="51" t="s">
        <v>380</v>
      </c>
      <c r="H18" s="52"/>
      <c r="I18" s="52" t="s">
        <v>163</v>
      </c>
      <c r="J18" s="46"/>
      <c r="K18" s="242"/>
      <c r="L18" s="51" t="s">
        <v>369</v>
      </c>
      <c r="M18" s="52" t="s">
        <v>368</v>
      </c>
      <c r="N18" s="53" t="s">
        <v>158</v>
      </c>
    </row>
    <row r="19" spans="1:14" ht="12.75">
      <c r="A19" s="50" t="s">
        <v>509</v>
      </c>
      <c r="B19" s="51" t="s">
        <v>150</v>
      </c>
      <c r="C19" s="52" t="s">
        <v>149</v>
      </c>
      <c r="D19" s="52" t="s">
        <v>153</v>
      </c>
      <c r="E19" s="46"/>
      <c r="F19" s="50" t="s">
        <v>509</v>
      </c>
      <c r="G19" s="51" t="s">
        <v>369</v>
      </c>
      <c r="H19" s="52" t="s">
        <v>368</v>
      </c>
      <c r="I19" s="52" t="s">
        <v>158</v>
      </c>
      <c r="J19" s="46"/>
      <c r="K19" s="242" t="s">
        <v>508</v>
      </c>
      <c r="L19" s="51" t="s">
        <v>327</v>
      </c>
      <c r="M19" s="52" t="s">
        <v>326</v>
      </c>
      <c r="N19" s="53" t="s">
        <v>190</v>
      </c>
    </row>
    <row r="20" spans="1:14" ht="12.75">
      <c r="A20" s="50" t="s">
        <v>509</v>
      </c>
      <c r="B20" s="51" t="s">
        <v>281</v>
      </c>
      <c r="C20" s="52" t="s">
        <v>280</v>
      </c>
      <c r="D20" s="52" t="s">
        <v>158</v>
      </c>
      <c r="E20" s="46"/>
      <c r="F20" s="50" t="s">
        <v>509</v>
      </c>
      <c r="G20" s="51" t="s">
        <v>378</v>
      </c>
      <c r="H20" s="52" t="s">
        <v>377</v>
      </c>
      <c r="I20" s="52" t="s">
        <v>190</v>
      </c>
      <c r="J20" s="46"/>
      <c r="K20" s="242"/>
      <c r="L20" s="51" t="s">
        <v>389</v>
      </c>
      <c r="M20" s="52" t="s">
        <v>388</v>
      </c>
      <c r="N20" s="53" t="s">
        <v>181</v>
      </c>
    </row>
    <row r="21" spans="1:14" ht="12.75">
      <c r="A21" s="50" t="s">
        <v>509</v>
      </c>
      <c r="B21" s="51" t="s">
        <v>289</v>
      </c>
      <c r="C21" s="52" t="s">
        <v>288</v>
      </c>
      <c r="D21" s="52" t="s">
        <v>239</v>
      </c>
      <c r="E21" s="46"/>
      <c r="F21" s="50" t="s">
        <v>509</v>
      </c>
      <c r="G21" s="51" t="s">
        <v>412</v>
      </c>
      <c r="H21" s="52" t="s">
        <v>411</v>
      </c>
      <c r="I21" s="52" t="s">
        <v>234</v>
      </c>
      <c r="J21" s="46"/>
      <c r="K21" s="242" t="s">
        <v>508</v>
      </c>
      <c r="L21" s="51" t="s">
        <v>237</v>
      </c>
      <c r="M21" s="52" t="s">
        <v>236</v>
      </c>
      <c r="N21" s="53" t="s">
        <v>239</v>
      </c>
    </row>
    <row r="22" spans="1:14" ht="12.75">
      <c r="A22" s="50" t="s">
        <v>509</v>
      </c>
      <c r="B22" s="51" t="s">
        <v>175</v>
      </c>
      <c r="C22" s="52" t="s">
        <v>174</v>
      </c>
      <c r="D22" s="52" t="s">
        <v>177</v>
      </c>
      <c r="E22" s="46"/>
      <c r="F22" s="50" t="s">
        <v>509</v>
      </c>
      <c r="G22" s="51" t="s">
        <v>394</v>
      </c>
      <c r="H22" s="52" t="s">
        <v>393</v>
      </c>
      <c r="I22" s="52" t="s">
        <v>163</v>
      </c>
      <c r="J22" s="46"/>
      <c r="K22" s="242"/>
      <c r="L22" s="51" t="s">
        <v>394</v>
      </c>
      <c r="M22" s="52" t="s">
        <v>393</v>
      </c>
      <c r="N22" s="53" t="s">
        <v>163</v>
      </c>
    </row>
    <row r="23" spans="1:14" ht="12.75">
      <c r="A23" s="50" t="s">
        <v>509</v>
      </c>
      <c r="B23" s="51" t="s">
        <v>327</v>
      </c>
      <c r="C23" s="52" t="s">
        <v>326</v>
      </c>
      <c r="D23" s="52" t="s">
        <v>190</v>
      </c>
      <c r="E23" s="46"/>
      <c r="F23" s="50" t="s">
        <v>509</v>
      </c>
      <c r="G23" s="51" t="s">
        <v>498</v>
      </c>
      <c r="H23" s="52" t="s">
        <v>497</v>
      </c>
      <c r="I23" s="52" t="s">
        <v>239</v>
      </c>
      <c r="J23" s="46"/>
      <c r="K23" s="242" t="s">
        <v>508</v>
      </c>
      <c r="L23" s="51" t="s">
        <v>242</v>
      </c>
      <c r="M23" s="52" t="s">
        <v>241</v>
      </c>
      <c r="N23" s="53" t="s">
        <v>234</v>
      </c>
    </row>
    <row r="24" spans="1:14" ht="12.75">
      <c r="A24" s="50" t="s">
        <v>509</v>
      </c>
      <c r="B24" s="51" t="s">
        <v>307</v>
      </c>
      <c r="C24" s="52" t="s">
        <v>306</v>
      </c>
      <c r="D24" s="52" t="s">
        <v>153</v>
      </c>
      <c r="E24" s="46"/>
      <c r="F24" s="50" t="s">
        <v>509</v>
      </c>
      <c r="G24" s="51" t="s">
        <v>399</v>
      </c>
      <c r="H24" s="52" t="s">
        <v>398</v>
      </c>
      <c r="I24" s="52" t="s">
        <v>177</v>
      </c>
      <c r="J24" s="46"/>
      <c r="K24" s="242"/>
      <c r="L24" s="51" t="s">
        <v>434</v>
      </c>
      <c r="M24" s="52" t="s">
        <v>433</v>
      </c>
      <c r="N24" s="53" t="s">
        <v>360</v>
      </c>
    </row>
    <row r="25" spans="1:14" ht="12.75">
      <c r="A25" s="50" t="s">
        <v>510</v>
      </c>
      <c r="B25" s="51" t="s">
        <v>187</v>
      </c>
      <c r="C25" s="52" t="s">
        <v>186</v>
      </c>
      <c r="D25" s="52" t="s">
        <v>190</v>
      </c>
      <c r="E25" s="46"/>
      <c r="F25" s="50" t="s">
        <v>510</v>
      </c>
      <c r="G25" s="51" t="s">
        <v>415</v>
      </c>
      <c r="H25" s="52"/>
      <c r="I25" s="52" t="s">
        <v>181</v>
      </c>
      <c r="J25" s="46"/>
      <c r="K25" s="242" t="s">
        <v>509</v>
      </c>
      <c r="L25" s="51" t="s">
        <v>232</v>
      </c>
      <c r="M25" s="52" t="s">
        <v>231</v>
      </c>
      <c r="N25" s="53" t="s">
        <v>234</v>
      </c>
    </row>
    <row r="26" spans="1:14" ht="12.75">
      <c r="A26" s="50" t="s">
        <v>511</v>
      </c>
      <c r="B26" s="51" t="s">
        <v>266</v>
      </c>
      <c r="C26" s="52" t="s">
        <v>265</v>
      </c>
      <c r="D26" s="52" t="s">
        <v>153</v>
      </c>
      <c r="E26" s="46"/>
      <c r="F26" s="50" t="s">
        <v>511</v>
      </c>
      <c r="G26" s="51" t="s">
        <v>501</v>
      </c>
      <c r="H26" s="52"/>
      <c r="I26" s="52" t="s">
        <v>181</v>
      </c>
      <c r="J26" s="46"/>
      <c r="K26" s="242"/>
      <c r="L26" s="51" t="s">
        <v>412</v>
      </c>
      <c r="M26" s="52" t="s">
        <v>411</v>
      </c>
      <c r="N26" s="53" t="s">
        <v>234</v>
      </c>
    </row>
    <row r="27" spans="1:14" ht="12.75">
      <c r="A27" s="50" t="s">
        <v>512</v>
      </c>
      <c r="B27" s="51" t="s">
        <v>156</v>
      </c>
      <c r="C27" s="52" t="s">
        <v>155</v>
      </c>
      <c r="D27" s="52" t="s">
        <v>158</v>
      </c>
      <c r="E27" s="46"/>
      <c r="F27" s="50" t="s">
        <v>512</v>
      </c>
      <c r="G27" s="51" t="s">
        <v>482</v>
      </c>
      <c r="H27" s="52"/>
      <c r="I27" s="52" t="s">
        <v>181</v>
      </c>
      <c r="J27" s="46"/>
      <c r="K27" s="242" t="s">
        <v>509</v>
      </c>
      <c r="L27" s="51" t="s">
        <v>262</v>
      </c>
      <c r="M27" s="52" t="s">
        <v>261</v>
      </c>
      <c r="N27" s="53" t="s">
        <v>153</v>
      </c>
    </row>
    <row r="28" spans="1:14" ht="12.75">
      <c r="A28" s="50" t="s">
        <v>512</v>
      </c>
      <c r="B28" s="51" t="s">
        <v>291</v>
      </c>
      <c r="C28" s="52" t="s">
        <v>290</v>
      </c>
      <c r="D28" s="52" t="s">
        <v>153</v>
      </c>
      <c r="E28" s="46"/>
      <c r="F28" s="50" t="s">
        <v>512</v>
      </c>
      <c r="G28" s="51" t="s">
        <v>427</v>
      </c>
      <c r="H28" s="52"/>
      <c r="I28" s="52" t="s">
        <v>181</v>
      </c>
      <c r="J28" s="46"/>
      <c r="K28" s="242"/>
      <c r="L28" s="51" t="s">
        <v>468</v>
      </c>
      <c r="M28" s="52" t="s">
        <v>467</v>
      </c>
      <c r="N28" s="53" t="s">
        <v>153</v>
      </c>
    </row>
    <row r="29" spans="1:14" ht="12.75">
      <c r="A29" s="50" t="s">
        <v>513</v>
      </c>
      <c r="B29" s="51" t="s">
        <v>349</v>
      </c>
      <c r="C29" s="52" t="s">
        <v>348</v>
      </c>
      <c r="D29" s="52" t="s">
        <v>177</v>
      </c>
      <c r="E29" s="46"/>
      <c r="F29" s="50" t="s">
        <v>514</v>
      </c>
      <c r="G29" s="51" t="s">
        <v>472</v>
      </c>
      <c r="H29" s="52" t="s">
        <v>471</v>
      </c>
      <c r="I29" s="52" t="s">
        <v>153</v>
      </c>
      <c r="J29" s="46"/>
      <c r="K29" s="242" t="s">
        <v>509</v>
      </c>
      <c r="L29" s="51" t="s">
        <v>279</v>
      </c>
      <c r="M29" s="52"/>
      <c r="N29" s="53" t="s">
        <v>163</v>
      </c>
    </row>
    <row r="30" spans="1:14" ht="12.75">
      <c r="A30" s="50" t="s">
        <v>513</v>
      </c>
      <c r="B30" s="51" t="s">
        <v>220</v>
      </c>
      <c r="C30" s="52" t="s">
        <v>219</v>
      </c>
      <c r="D30" s="52" t="s">
        <v>163</v>
      </c>
      <c r="E30" s="46"/>
      <c r="F30" s="50" t="s">
        <v>514</v>
      </c>
      <c r="G30" s="51" t="s">
        <v>384</v>
      </c>
      <c r="H30" s="52"/>
      <c r="I30" s="52" t="s">
        <v>158</v>
      </c>
      <c r="J30" s="46"/>
      <c r="K30" s="242"/>
      <c r="L30" s="51" t="s">
        <v>403</v>
      </c>
      <c r="M30" s="52"/>
      <c r="N30" s="53" t="s">
        <v>163</v>
      </c>
    </row>
    <row r="31" spans="1:14" ht="12.75">
      <c r="A31" s="50" t="s">
        <v>513</v>
      </c>
      <c r="B31" s="51" t="s">
        <v>264</v>
      </c>
      <c r="C31" s="52" t="s">
        <v>263</v>
      </c>
      <c r="D31" s="52" t="s">
        <v>190</v>
      </c>
      <c r="E31" s="46"/>
      <c r="F31" s="50" t="s">
        <v>513</v>
      </c>
      <c r="G31" s="51" t="s">
        <v>437</v>
      </c>
      <c r="H31" s="52"/>
      <c r="I31" s="52" t="s">
        <v>163</v>
      </c>
      <c r="J31" s="46"/>
      <c r="K31" s="242" t="s">
        <v>509</v>
      </c>
      <c r="L31" s="51" t="s">
        <v>307</v>
      </c>
      <c r="M31" s="52" t="s">
        <v>306</v>
      </c>
      <c r="N31" s="53" t="s">
        <v>153</v>
      </c>
    </row>
    <row r="32" spans="1:14" ht="12.75">
      <c r="A32" s="50" t="s">
        <v>513</v>
      </c>
      <c r="B32" s="51" t="s">
        <v>344</v>
      </c>
      <c r="C32" s="52" t="s">
        <v>343</v>
      </c>
      <c r="D32" s="52" t="s">
        <v>195</v>
      </c>
      <c r="E32" s="46"/>
      <c r="F32" s="50" t="s">
        <v>513</v>
      </c>
      <c r="G32" s="51" t="s">
        <v>403</v>
      </c>
      <c r="H32" s="52"/>
      <c r="I32" s="52" t="s">
        <v>163</v>
      </c>
      <c r="J32" s="46"/>
      <c r="K32" s="242"/>
      <c r="L32" s="51" t="s">
        <v>472</v>
      </c>
      <c r="M32" s="52" t="s">
        <v>471</v>
      </c>
      <c r="N32" s="53" t="s">
        <v>153</v>
      </c>
    </row>
    <row r="33" spans="1:14" ht="12.75">
      <c r="A33" s="50" t="s">
        <v>515</v>
      </c>
      <c r="B33" s="51" t="s">
        <v>322</v>
      </c>
      <c r="C33" s="52" t="s">
        <v>321</v>
      </c>
      <c r="D33" s="52" t="s">
        <v>177</v>
      </c>
      <c r="E33" s="46"/>
      <c r="F33" s="50" t="s">
        <v>516</v>
      </c>
      <c r="G33" s="51" t="s">
        <v>484</v>
      </c>
      <c r="H33" s="52"/>
      <c r="I33" s="52" t="s">
        <v>158</v>
      </c>
      <c r="J33" s="46"/>
      <c r="K33" s="242" t="s">
        <v>509</v>
      </c>
      <c r="L33" s="51" t="s">
        <v>289</v>
      </c>
      <c r="M33" s="52" t="s">
        <v>288</v>
      </c>
      <c r="N33" s="53" t="s">
        <v>239</v>
      </c>
    </row>
    <row r="34" spans="1:14" ht="12.75">
      <c r="A34" s="50" t="s">
        <v>515</v>
      </c>
      <c r="B34" s="51" t="s">
        <v>353</v>
      </c>
      <c r="C34" s="52"/>
      <c r="D34" s="52" t="s">
        <v>195</v>
      </c>
      <c r="E34" s="46"/>
      <c r="F34" s="50" t="s">
        <v>516</v>
      </c>
      <c r="G34" s="51" t="s">
        <v>419</v>
      </c>
      <c r="H34" s="52" t="s">
        <v>418</v>
      </c>
      <c r="I34" s="52" t="s">
        <v>158</v>
      </c>
      <c r="J34" s="46"/>
      <c r="K34" s="242"/>
      <c r="L34" s="51" t="s">
        <v>498</v>
      </c>
      <c r="M34" s="52" t="s">
        <v>497</v>
      </c>
      <c r="N34" s="53" t="s">
        <v>239</v>
      </c>
    </row>
    <row r="35" spans="1:14" ht="12.75">
      <c r="A35" s="50" t="s">
        <v>515</v>
      </c>
      <c r="B35" s="51" t="s">
        <v>254</v>
      </c>
      <c r="C35" s="52" t="s">
        <v>253</v>
      </c>
      <c r="D35" s="52" t="s">
        <v>158</v>
      </c>
      <c r="E35" s="46"/>
      <c r="F35" s="50" t="s">
        <v>516</v>
      </c>
      <c r="G35" s="51" t="s">
        <v>462</v>
      </c>
      <c r="H35" s="52"/>
      <c r="I35" s="52" t="s">
        <v>181</v>
      </c>
      <c r="J35" s="46"/>
      <c r="K35" s="242" t="s">
        <v>509</v>
      </c>
      <c r="L35" s="51" t="s">
        <v>150</v>
      </c>
      <c r="M35" s="52" t="s">
        <v>149</v>
      </c>
      <c r="N35" s="53" t="s">
        <v>153</v>
      </c>
    </row>
    <row r="36" spans="1:14" ht="12.75">
      <c r="A36" s="50" t="s">
        <v>516</v>
      </c>
      <c r="B36" s="51" t="s">
        <v>354</v>
      </c>
      <c r="C36" s="52"/>
      <c r="D36" s="52" t="s">
        <v>177</v>
      </c>
      <c r="E36" s="46"/>
      <c r="F36" s="50" t="s">
        <v>516</v>
      </c>
      <c r="G36" s="51" t="s">
        <v>356</v>
      </c>
      <c r="H36" s="52"/>
      <c r="I36" s="52" t="s">
        <v>163</v>
      </c>
      <c r="J36" s="46"/>
      <c r="K36" s="242"/>
      <c r="L36" s="51" t="s">
        <v>376</v>
      </c>
      <c r="M36" s="52" t="s">
        <v>375</v>
      </c>
      <c r="N36" s="53" t="s">
        <v>153</v>
      </c>
    </row>
    <row r="37" spans="1:14" ht="12.75">
      <c r="A37" s="50" t="s">
        <v>516</v>
      </c>
      <c r="B37" s="51" t="s">
        <v>160</v>
      </c>
      <c r="C37" s="52"/>
      <c r="D37" s="52" t="s">
        <v>163</v>
      </c>
      <c r="E37" s="46"/>
      <c r="F37" s="50" t="s">
        <v>516</v>
      </c>
      <c r="G37" s="51" t="s">
        <v>461</v>
      </c>
      <c r="H37" s="52" t="s">
        <v>460</v>
      </c>
      <c r="I37" s="52" t="s">
        <v>153</v>
      </c>
      <c r="J37" s="46"/>
      <c r="K37" s="242" t="s">
        <v>509</v>
      </c>
      <c r="L37" s="51" t="s">
        <v>339</v>
      </c>
      <c r="M37" s="52" t="s">
        <v>338</v>
      </c>
      <c r="N37" s="53" t="s">
        <v>190</v>
      </c>
    </row>
    <row r="38" spans="1:14" ht="12.75">
      <c r="A38" s="50" t="s">
        <v>516</v>
      </c>
      <c r="B38" s="51" t="s">
        <v>224</v>
      </c>
      <c r="C38" s="52" t="s">
        <v>223</v>
      </c>
      <c r="D38" s="52" t="s">
        <v>158</v>
      </c>
      <c r="E38" s="46"/>
      <c r="F38" s="50" t="s">
        <v>516</v>
      </c>
      <c r="G38" s="51" t="s">
        <v>459</v>
      </c>
      <c r="H38" s="52" t="s">
        <v>458</v>
      </c>
      <c r="I38" s="52" t="s">
        <v>158</v>
      </c>
      <c r="J38" s="46"/>
      <c r="K38" s="242"/>
      <c r="L38" s="51" t="s">
        <v>378</v>
      </c>
      <c r="M38" s="52" t="s">
        <v>377</v>
      </c>
      <c r="N38" s="53" t="s">
        <v>190</v>
      </c>
    </row>
    <row r="39" spans="1:14" ht="12.75">
      <c r="A39" s="50" t="s">
        <v>516</v>
      </c>
      <c r="B39" s="51" t="s">
        <v>287</v>
      </c>
      <c r="C39" s="52" t="s">
        <v>286</v>
      </c>
      <c r="D39" s="52" t="s">
        <v>158</v>
      </c>
      <c r="E39" s="46"/>
      <c r="F39" s="50" t="s">
        <v>516</v>
      </c>
      <c r="G39" s="51" t="s">
        <v>436</v>
      </c>
      <c r="H39" s="52" t="s">
        <v>435</v>
      </c>
      <c r="I39" s="52" t="s">
        <v>360</v>
      </c>
      <c r="J39" s="46"/>
      <c r="K39" s="242" t="s">
        <v>509</v>
      </c>
      <c r="L39" s="51" t="s">
        <v>335</v>
      </c>
      <c r="M39" s="52" t="s">
        <v>334</v>
      </c>
      <c r="N39" s="53" t="s">
        <v>153</v>
      </c>
    </row>
    <row r="40" spans="1:14" ht="12.75">
      <c r="A40" s="50" t="s">
        <v>516</v>
      </c>
      <c r="B40" s="51" t="s">
        <v>268</v>
      </c>
      <c r="C40" s="52" t="s">
        <v>267</v>
      </c>
      <c r="D40" s="52" t="s">
        <v>158</v>
      </c>
      <c r="E40" s="46"/>
      <c r="F40" s="50" t="s">
        <v>516</v>
      </c>
      <c r="G40" s="51" t="s">
        <v>387</v>
      </c>
      <c r="H40" s="52"/>
      <c r="I40" s="52" t="s">
        <v>163</v>
      </c>
      <c r="J40" s="46"/>
      <c r="K40" s="242"/>
      <c r="L40" s="51" t="s">
        <v>405</v>
      </c>
      <c r="M40" s="52" t="s">
        <v>404</v>
      </c>
      <c r="N40" s="53" t="s">
        <v>190</v>
      </c>
    </row>
    <row r="41" spans="1:14" ht="12.75">
      <c r="A41" s="50" t="s">
        <v>517</v>
      </c>
      <c r="B41" s="51" t="s">
        <v>270</v>
      </c>
      <c r="C41" s="52" t="s">
        <v>269</v>
      </c>
      <c r="D41" s="52" t="s">
        <v>172</v>
      </c>
      <c r="E41" s="46"/>
      <c r="F41" s="50"/>
      <c r="G41" s="51"/>
      <c r="H41" s="52"/>
      <c r="I41" s="52"/>
      <c r="J41" s="46"/>
      <c r="K41" s="242" t="s">
        <v>518</v>
      </c>
      <c r="L41" s="51" t="s">
        <v>287</v>
      </c>
      <c r="M41" s="52" t="s">
        <v>286</v>
      </c>
      <c r="N41" s="53" t="s">
        <v>158</v>
      </c>
    </row>
    <row r="42" spans="1:14" ht="12.75">
      <c r="A42" s="50" t="s">
        <v>519</v>
      </c>
      <c r="B42" s="51" t="s">
        <v>279</v>
      </c>
      <c r="C42" s="52"/>
      <c r="D42" s="52" t="s">
        <v>163</v>
      </c>
      <c r="E42" s="46"/>
      <c r="F42" s="50"/>
      <c r="G42" s="51"/>
      <c r="H42" s="52"/>
      <c r="I42" s="52"/>
      <c r="J42" s="46"/>
      <c r="K42" s="242"/>
      <c r="L42" s="51" t="s">
        <v>419</v>
      </c>
      <c r="M42" s="52" t="s">
        <v>418</v>
      </c>
      <c r="N42" s="53" t="s">
        <v>158</v>
      </c>
    </row>
    <row r="43" spans="1:14" ht="12.75">
      <c r="A43" s="50" t="s">
        <v>520</v>
      </c>
      <c r="B43" s="51" t="s">
        <v>244</v>
      </c>
      <c r="C43" s="52" t="s">
        <v>243</v>
      </c>
      <c r="D43" s="52" t="s">
        <v>153</v>
      </c>
      <c r="E43" s="46"/>
      <c r="F43" s="50"/>
      <c r="G43" s="51"/>
      <c r="H43" s="52"/>
      <c r="I43" s="52"/>
      <c r="J43" s="46"/>
      <c r="K43" s="242" t="s">
        <v>518</v>
      </c>
      <c r="L43" s="51" t="s">
        <v>312</v>
      </c>
      <c r="M43" s="52" t="s">
        <v>311</v>
      </c>
      <c r="N43" s="53" t="s">
        <v>153</v>
      </c>
    </row>
    <row r="44" spans="1:14" ht="12.75">
      <c r="A44" s="50" t="s">
        <v>521</v>
      </c>
      <c r="B44" s="51" t="s">
        <v>309</v>
      </c>
      <c r="C44" s="52" t="s">
        <v>308</v>
      </c>
      <c r="D44" s="52" t="s">
        <v>234</v>
      </c>
      <c r="E44" s="46"/>
      <c r="F44" s="50"/>
      <c r="G44" s="51"/>
      <c r="H44" s="52"/>
      <c r="I44" s="52"/>
      <c r="J44" s="46"/>
      <c r="K44" s="242"/>
      <c r="L44" s="51" t="s">
        <v>436</v>
      </c>
      <c r="M44" s="52" t="s">
        <v>435</v>
      </c>
      <c r="N44" s="53" t="s">
        <v>360</v>
      </c>
    </row>
    <row r="45" spans="1:14" ht="12.75">
      <c r="A45" s="50" t="s">
        <v>522</v>
      </c>
      <c r="B45" s="51" t="s">
        <v>212</v>
      </c>
      <c r="C45" s="52" t="s">
        <v>211</v>
      </c>
      <c r="D45" s="52" t="s">
        <v>158</v>
      </c>
      <c r="E45" s="51"/>
      <c r="F45" s="50"/>
      <c r="G45" s="51"/>
      <c r="H45" s="52"/>
      <c r="I45" s="52"/>
      <c r="J45" s="46"/>
      <c r="K45" s="242" t="s">
        <v>518</v>
      </c>
      <c r="L45" s="51" t="s">
        <v>220</v>
      </c>
      <c r="M45" s="52" t="s">
        <v>219</v>
      </c>
      <c r="N45" s="53" t="s">
        <v>163</v>
      </c>
    </row>
    <row r="46" spans="1:14" ht="12.75">
      <c r="A46" s="50" t="s">
        <v>523</v>
      </c>
      <c r="B46" s="51" t="s">
        <v>293</v>
      </c>
      <c r="C46" s="52" t="s">
        <v>292</v>
      </c>
      <c r="D46" s="52" t="s">
        <v>172</v>
      </c>
      <c r="E46" s="51"/>
      <c r="F46" s="50"/>
      <c r="G46" s="51"/>
      <c r="H46" s="52"/>
      <c r="I46" s="52"/>
      <c r="J46" s="46"/>
      <c r="K46" s="242"/>
      <c r="L46" s="51" t="s">
        <v>380</v>
      </c>
      <c r="M46" s="52"/>
      <c r="N46" s="53" t="s">
        <v>163</v>
      </c>
    </row>
    <row r="47" spans="1:14" ht="12.75">
      <c r="A47" s="50" t="s">
        <v>523</v>
      </c>
      <c r="B47" s="51" t="s">
        <v>330</v>
      </c>
      <c r="C47" s="52"/>
      <c r="D47" s="52" t="s">
        <v>181</v>
      </c>
      <c r="E47" s="51"/>
      <c r="F47" s="50"/>
      <c r="G47" s="51"/>
      <c r="H47" s="52"/>
      <c r="I47" s="52"/>
      <c r="J47" s="46"/>
      <c r="K47" s="242" t="s">
        <v>518</v>
      </c>
      <c r="L47" s="51" t="s">
        <v>349</v>
      </c>
      <c r="M47" s="52" t="s">
        <v>348</v>
      </c>
      <c r="N47" s="53" t="s">
        <v>177</v>
      </c>
    </row>
    <row r="48" spans="1:14" ht="12.75">
      <c r="A48" s="50" t="s">
        <v>524</v>
      </c>
      <c r="B48" s="51" t="s">
        <v>302</v>
      </c>
      <c r="C48" s="52"/>
      <c r="D48" s="52" t="s">
        <v>163</v>
      </c>
      <c r="E48" s="51"/>
      <c r="F48" s="50"/>
      <c r="G48" s="51"/>
      <c r="H48" s="52"/>
      <c r="I48" s="52"/>
      <c r="J48" s="46"/>
      <c r="K48" s="242"/>
      <c r="L48" s="51" t="s">
        <v>399</v>
      </c>
      <c r="M48" s="52" t="s">
        <v>398</v>
      </c>
      <c r="N48" s="53" t="s">
        <v>177</v>
      </c>
    </row>
    <row r="49" spans="1:14" ht="12.75">
      <c r="A49" s="50" t="s">
        <v>524</v>
      </c>
      <c r="B49" s="51" t="s">
        <v>312</v>
      </c>
      <c r="C49" s="52" t="s">
        <v>311</v>
      </c>
      <c r="D49" s="52" t="s">
        <v>153</v>
      </c>
      <c r="E49" s="51"/>
      <c r="F49" s="50"/>
      <c r="G49" s="51"/>
      <c r="H49" s="52"/>
      <c r="I49" s="52"/>
      <c r="J49" s="46"/>
      <c r="K49" s="242" t="s">
        <v>518</v>
      </c>
      <c r="L49" s="51" t="s">
        <v>291</v>
      </c>
      <c r="M49" s="52" t="s">
        <v>290</v>
      </c>
      <c r="N49" s="53" t="s">
        <v>153</v>
      </c>
    </row>
    <row r="50" spans="1:14" ht="12.75" customHeight="1">
      <c r="A50" s="245" t="s">
        <v>1169</v>
      </c>
      <c r="B50" s="245"/>
      <c r="C50" s="245"/>
      <c r="D50" s="245"/>
      <c r="E50" s="51"/>
      <c r="F50" s="245" t="s">
        <v>1170</v>
      </c>
      <c r="G50" s="245"/>
      <c r="H50" s="245"/>
      <c r="I50" s="245"/>
      <c r="J50" s="46"/>
      <c r="K50" s="242"/>
      <c r="L50" s="51" t="s">
        <v>437</v>
      </c>
      <c r="M50" s="52"/>
      <c r="N50" s="53" t="s">
        <v>163</v>
      </c>
    </row>
    <row r="51" spans="1:14" ht="12.75">
      <c r="A51" s="242" t="s">
        <v>505</v>
      </c>
      <c r="B51" s="51" t="s">
        <v>237</v>
      </c>
      <c r="C51" s="52" t="s">
        <v>236</v>
      </c>
      <c r="D51" s="53" t="s">
        <v>239</v>
      </c>
      <c r="E51" s="51"/>
      <c r="F51" s="242" t="s">
        <v>505</v>
      </c>
      <c r="G51" s="51" t="s">
        <v>396</v>
      </c>
      <c r="H51" s="52" t="s">
        <v>395</v>
      </c>
      <c r="I51" s="53" t="s">
        <v>195</v>
      </c>
      <c r="J51" s="46"/>
      <c r="K51" s="242" t="s">
        <v>518</v>
      </c>
      <c r="L51" s="51" t="s">
        <v>264</v>
      </c>
      <c r="M51" s="52" t="s">
        <v>263</v>
      </c>
      <c r="N51" s="53" t="s">
        <v>190</v>
      </c>
    </row>
    <row r="52" spans="1:14" ht="12.75">
      <c r="A52" s="242"/>
      <c r="B52" s="51" t="s">
        <v>250</v>
      </c>
      <c r="C52" s="52" t="s">
        <v>249</v>
      </c>
      <c r="D52" s="53" t="s">
        <v>239</v>
      </c>
      <c r="E52" s="51"/>
      <c r="F52" s="242"/>
      <c r="G52" s="51" t="s">
        <v>481</v>
      </c>
      <c r="H52" s="52" t="s">
        <v>480</v>
      </c>
      <c r="I52" s="53" t="s">
        <v>153</v>
      </c>
      <c r="J52" s="46"/>
      <c r="K52" s="242"/>
      <c r="L52" s="51" t="s">
        <v>482</v>
      </c>
      <c r="M52" s="52"/>
      <c r="N52" s="53" t="s">
        <v>181</v>
      </c>
    </row>
    <row r="53" spans="1:14" ht="12.75">
      <c r="A53" s="242" t="s">
        <v>507</v>
      </c>
      <c r="B53" s="51" t="s">
        <v>166</v>
      </c>
      <c r="C53" s="52" t="s">
        <v>165</v>
      </c>
      <c r="D53" s="53" t="s">
        <v>163</v>
      </c>
      <c r="E53" s="51"/>
      <c r="F53" s="242" t="s">
        <v>507</v>
      </c>
      <c r="G53" s="51" t="s">
        <v>376</v>
      </c>
      <c r="H53" s="52" t="s">
        <v>375</v>
      </c>
      <c r="I53" s="53" t="s">
        <v>153</v>
      </c>
      <c r="J53" s="46"/>
      <c r="K53" s="242" t="s">
        <v>518</v>
      </c>
      <c r="L53" s="51" t="s">
        <v>302</v>
      </c>
      <c r="M53" s="52"/>
      <c r="N53" s="53" t="s">
        <v>163</v>
      </c>
    </row>
    <row r="54" spans="1:14" ht="12.75">
      <c r="A54" s="242"/>
      <c r="B54" s="51" t="s">
        <v>256</v>
      </c>
      <c r="C54" s="52" t="s">
        <v>255</v>
      </c>
      <c r="D54" s="53" t="s">
        <v>163</v>
      </c>
      <c r="E54" s="51"/>
      <c r="F54" s="242"/>
      <c r="G54" s="51" t="s">
        <v>468</v>
      </c>
      <c r="H54" s="52" t="s">
        <v>467</v>
      </c>
      <c r="I54" s="53" t="s">
        <v>153</v>
      </c>
      <c r="J54" s="46"/>
      <c r="K54" s="242"/>
      <c r="L54" s="51" t="s">
        <v>387</v>
      </c>
      <c r="M54" s="52"/>
      <c r="N54" s="53" t="s">
        <v>163</v>
      </c>
    </row>
    <row r="55" spans="1:14" ht="12.75">
      <c r="A55" s="242" t="s">
        <v>506</v>
      </c>
      <c r="B55" s="51" t="s">
        <v>268</v>
      </c>
      <c r="C55" s="52" t="s">
        <v>267</v>
      </c>
      <c r="D55" s="53" t="s">
        <v>158</v>
      </c>
      <c r="E55" s="51"/>
      <c r="F55" s="242" t="s">
        <v>506</v>
      </c>
      <c r="G55" s="51" t="s">
        <v>371</v>
      </c>
      <c r="H55" s="52" t="s">
        <v>370</v>
      </c>
      <c r="I55" s="53" t="s">
        <v>360</v>
      </c>
      <c r="J55" s="46"/>
      <c r="K55" s="242" t="s">
        <v>518</v>
      </c>
      <c r="L55" s="51" t="s">
        <v>254</v>
      </c>
      <c r="M55" s="52" t="s">
        <v>253</v>
      </c>
      <c r="N55" s="53" t="s">
        <v>158</v>
      </c>
    </row>
    <row r="56" spans="1:14" ht="12.75">
      <c r="A56" s="242"/>
      <c r="B56" s="51" t="s">
        <v>281</v>
      </c>
      <c r="C56" s="52" t="s">
        <v>280</v>
      </c>
      <c r="D56" s="53" t="s">
        <v>158</v>
      </c>
      <c r="E56" s="51"/>
      <c r="F56" s="242"/>
      <c r="G56" s="51" t="s">
        <v>434</v>
      </c>
      <c r="H56" s="52" t="s">
        <v>433</v>
      </c>
      <c r="I56" s="53" t="s">
        <v>360</v>
      </c>
      <c r="J56" s="46"/>
      <c r="K56" s="242"/>
      <c r="L56" s="51" t="s">
        <v>427</v>
      </c>
      <c r="M56" s="52"/>
      <c r="N56" s="53" t="s">
        <v>181</v>
      </c>
    </row>
    <row r="57" spans="1:14" ht="12.75">
      <c r="A57" s="242" t="s">
        <v>506</v>
      </c>
      <c r="B57" s="51" t="s">
        <v>232</v>
      </c>
      <c r="C57" s="52" t="s">
        <v>231</v>
      </c>
      <c r="D57" s="53" t="s">
        <v>234</v>
      </c>
      <c r="E57" s="51"/>
      <c r="F57" s="242" t="s">
        <v>506</v>
      </c>
      <c r="G57" s="51" t="s">
        <v>405</v>
      </c>
      <c r="H57" s="52" t="s">
        <v>404</v>
      </c>
      <c r="I57" s="53" t="s">
        <v>190</v>
      </c>
      <c r="J57" s="46"/>
      <c r="K57" s="242" t="s">
        <v>518</v>
      </c>
      <c r="L57" s="51" t="s">
        <v>244</v>
      </c>
      <c r="M57" s="52" t="s">
        <v>243</v>
      </c>
      <c r="N57" s="53" t="s">
        <v>153</v>
      </c>
    </row>
    <row r="58" spans="1:14" ht="12.75">
      <c r="A58" s="242"/>
      <c r="B58" s="51" t="s">
        <v>242</v>
      </c>
      <c r="C58" s="52" t="s">
        <v>241</v>
      </c>
      <c r="D58" s="53" t="s">
        <v>234</v>
      </c>
      <c r="E58" s="51"/>
      <c r="F58" s="242"/>
      <c r="G58" s="51" t="s">
        <v>412</v>
      </c>
      <c r="H58" s="52" t="s">
        <v>411</v>
      </c>
      <c r="I58" s="53" t="s">
        <v>234</v>
      </c>
      <c r="J58" s="46"/>
      <c r="K58" s="242"/>
      <c r="L58" s="51" t="s">
        <v>459</v>
      </c>
      <c r="M58" s="52" t="s">
        <v>458</v>
      </c>
      <c r="N58" s="53" t="s">
        <v>158</v>
      </c>
    </row>
    <row r="59" spans="1:14" ht="12.75">
      <c r="A59" s="242" t="s">
        <v>508</v>
      </c>
      <c r="B59" s="51" t="s">
        <v>244</v>
      </c>
      <c r="C59" s="52" t="s">
        <v>243</v>
      </c>
      <c r="D59" s="53" t="s">
        <v>153</v>
      </c>
      <c r="E59" s="46"/>
      <c r="F59" s="242" t="s">
        <v>508</v>
      </c>
      <c r="G59" s="51" t="s">
        <v>356</v>
      </c>
      <c r="H59" s="52"/>
      <c r="I59" s="53" t="s">
        <v>163</v>
      </c>
      <c r="J59" s="46"/>
      <c r="K59" s="242" t="s">
        <v>518</v>
      </c>
      <c r="L59" s="51" t="s">
        <v>353</v>
      </c>
      <c r="M59" s="52"/>
      <c r="N59" s="53" t="s">
        <v>195</v>
      </c>
    </row>
    <row r="60" spans="1:14" ht="12.75">
      <c r="A60" s="242"/>
      <c r="B60" s="51" t="s">
        <v>312</v>
      </c>
      <c r="C60" s="52" t="s">
        <v>311</v>
      </c>
      <c r="D60" s="53" t="s">
        <v>153</v>
      </c>
      <c r="E60" s="46"/>
      <c r="F60" s="242"/>
      <c r="G60" s="51" t="s">
        <v>403</v>
      </c>
      <c r="H60" s="52"/>
      <c r="I60" s="53" t="s">
        <v>163</v>
      </c>
      <c r="J60" s="46"/>
      <c r="K60" s="242"/>
      <c r="L60" s="51" t="s">
        <v>462</v>
      </c>
      <c r="M60" s="52"/>
      <c r="N60" s="53" t="s">
        <v>181</v>
      </c>
    </row>
    <row r="61" spans="1:14" ht="12.75">
      <c r="A61" s="242" t="s">
        <v>508</v>
      </c>
      <c r="B61" s="51" t="s">
        <v>319</v>
      </c>
      <c r="C61" s="52" t="s">
        <v>318</v>
      </c>
      <c r="D61" s="53" t="s">
        <v>153</v>
      </c>
      <c r="E61" s="46"/>
      <c r="F61" s="242" t="s">
        <v>508</v>
      </c>
      <c r="G61" s="51" t="s">
        <v>369</v>
      </c>
      <c r="H61" s="52" t="s">
        <v>368</v>
      </c>
      <c r="I61" s="53" t="s">
        <v>158</v>
      </c>
      <c r="J61" s="46"/>
      <c r="K61" s="242" t="s">
        <v>518</v>
      </c>
      <c r="L61" s="51" t="s">
        <v>330</v>
      </c>
      <c r="M61" s="52"/>
      <c r="N61" s="53" t="s">
        <v>181</v>
      </c>
    </row>
    <row r="62" spans="1:14" ht="12.75">
      <c r="A62" s="242"/>
      <c r="B62" s="51" t="s">
        <v>335</v>
      </c>
      <c r="C62" s="52" t="s">
        <v>334</v>
      </c>
      <c r="D62" s="53" t="s">
        <v>153</v>
      </c>
      <c r="E62" s="46"/>
      <c r="F62" s="242"/>
      <c r="G62" s="51" t="s">
        <v>424</v>
      </c>
      <c r="H62" s="52" t="s">
        <v>423</v>
      </c>
      <c r="I62" s="53" t="s">
        <v>158</v>
      </c>
      <c r="J62" s="46"/>
      <c r="K62" s="242"/>
      <c r="L62" s="51" t="s">
        <v>415</v>
      </c>
      <c r="M62" s="52"/>
      <c r="N62" s="53" t="s">
        <v>181</v>
      </c>
    </row>
    <row r="63" spans="1:14" ht="12.75">
      <c r="A63" s="242" t="s">
        <v>508</v>
      </c>
      <c r="B63" s="51" t="s">
        <v>307</v>
      </c>
      <c r="C63" s="52" t="s">
        <v>306</v>
      </c>
      <c r="D63" s="53" t="s">
        <v>153</v>
      </c>
      <c r="E63" s="46"/>
      <c r="F63" s="242" t="s">
        <v>508</v>
      </c>
      <c r="G63" s="51" t="s">
        <v>389</v>
      </c>
      <c r="H63" s="52" t="s">
        <v>388</v>
      </c>
      <c r="I63" s="53" t="s">
        <v>181</v>
      </c>
      <c r="J63" s="46"/>
      <c r="K63" s="242" t="s">
        <v>518</v>
      </c>
      <c r="L63" s="51" t="s">
        <v>156</v>
      </c>
      <c r="M63" s="52" t="s">
        <v>155</v>
      </c>
      <c r="N63" s="53" t="s">
        <v>158</v>
      </c>
    </row>
    <row r="64" spans="1:14" ht="12.75">
      <c r="A64" s="242"/>
      <c r="B64" s="51" t="s">
        <v>327</v>
      </c>
      <c r="C64" s="52" t="s">
        <v>326</v>
      </c>
      <c r="D64" s="53" t="s">
        <v>190</v>
      </c>
      <c r="E64" s="46"/>
      <c r="F64" s="242"/>
      <c r="G64" s="51" t="s">
        <v>415</v>
      </c>
      <c r="H64" s="52"/>
      <c r="I64" s="53" t="s">
        <v>181</v>
      </c>
      <c r="J64" s="46"/>
      <c r="K64" s="242"/>
      <c r="L64" s="51" t="s">
        <v>384</v>
      </c>
      <c r="M64" s="52"/>
      <c r="N64" s="53" t="s">
        <v>158</v>
      </c>
    </row>
    <row r="65" spans="1:14" ht="12.75">
      <c r="A65" s="242" t="s">
        <v>508</v>
      </c>
      <c r="B65" s="51" t="s">
        <v>150</v>
      </c>
      <c r="C65" s="52" t="s">
        <v>149</v>
      </c>
      <c r="D65" s="53" t="s">
        <v>153</v>
      </c>
      <c r="E65" s="46"/>
      <c r="F65" s="242" t="s">
        <v>508</v>
      </c>
      <c r="G65" s="51" t="s">
        <v>436</v>
      </c>
      <c r="H65" s="52" t="s">
        <v>435</v>
      </c>
      <c r="I65" s="53" t="s">
        <v>360</v>
      </c>
      <c r="J65" s="46"/>
      <c r="K65" s="242" t="s">
        <v>518</v>
      </c>
      <c r="L65" s="51" t="s">
        <v>266</v>
      </c>
      <c r="M65" s="52" t="s">
        <v>265</v>
      </c>
      <c r="N65" s="53" t="s">
        <v>153</v>
      </c>
    </row>
    <row r="66" spans="1:14" ht="12.75">
      <c r="A66" s="242"/>
      <c r="B66" s="51" t="s">
        <v>262</v>
      </c>
      <c r="C66" s="52" t="s">
        <v>261</v>
      </c>
      <c r="D66" s="53" t="s">
        <v>153</v>
      </c>
      <c r="E66" s="46"/>
      <c r="F66" s="242"/>
      <c r="G66" s="51" t="s">
        <v>459</v>
      </c>
      <c r="H66" s="52" t="s">
        <v>458</v>
      </c>
      <c r="I66" s="53" t="s">
        <v>158</v>
      </c>
      <c r="J66" s="46"/>
      <c r="K66" s="242"/>
      <c r="L66" s="51" t="s">
        <v>461</v>
      </c>
      <c r="M66" s="52" t="s">
        <v>460</v>
      </c>
      <c r="N66" s="53" t="s">
        <v>153</v>
      </c>
    </row>
    <row r="67" spans="1:14" ht="12.75">
      <c r="A67" s="242" t="s">
        <v>509</v>
      </c>
      <c r="B67" s="51" t="s">
        <v>160</v>
      </c>
      <c r="C67" s="52"/>
      <c r="D67" s="53" t="s">
        <v>163</v>
      </c>
      <c r="E67" s="46"/>
      <c r="F67" s="242" t="s">
        <v>509</v>
      </c>
      <c r="G67" s="51" t="s">
        <v>482</v>
      </c>
      <c r="H67" s="52"/>
      <c r="I67" s="53" t="s">
        <v>181</v>
      </c>
      <c r="J67" s="46"/>
      <c r="K67" s="242" t="s">
        <v>518</v>
      </c>
      <c r="L67" s="51" t="s">
        <v>224</v>
      </c>
      <c r="M67" s="52" t="s">
        <v>223</v>
      </c>
      <c r="N67" s="53" t="s">
        <v>158</v>
      </c>
    </row>
    <row r="68" spans="1:14" ht="12.75">
      <c r="A68" s="242"/>
      <c r="B68" s="51" t="s">
        <v>302</v>
      </c>
      <c r="C68" s="52"/>
      <c r="D68" s="53" t="s">
        <v>163</v>
      </c>
      <c r="E68" s="46"/>
      <c r="F68" s="242"/>
      <c r="G68" s="51" t="s">
        <v>501</v>
      </c>
      <c r="H68" s="52"/>
      <c r="I68" s="53" t="s">
        <v>181</v>
      </c>
      <c r="J68" s="46"/>
      <c r="K68" s="242"/>
      <c r="L68" s="51" t="s">
        <v>501</v>
      </c>
      <c r="M68" s="52"/>
      <c r="N68" s="53" t="s">
        <v>181</v>
      </c>
    </row>
    <row r="69" spans="1:14" ht="12.75">
      <c r="A69" s="242" t="s">
        <v>509</v>
      </c>
      <c r="B69" s="51" t="s">
        <v>322</v>
      </c>
      <c r="C69" s="52" t="s">
        <v>321</v>
      </c>
      <c r="D69" s="53" t="s">
        <v>177</v>
      </c>
      <c r="E69" s="46"/>
      <c r="F69" s="242" t="s">
        <v>509</v>
      </c>
      <c r="G69" s="51" t="s">
        <v>399</v>
      </c>
      <c r="H69" s="52" t="s">
        <v>398</v>
      </c>
      <c r="I69" s="53" t="s">
        <v>177</v>
      </c>
      <c r="J69" s="46"/>
      <c r="K69" s="242" t="s">
        <v>518</v>
      </c>
      <c r="L69" s="51" t="s">
        <v>344</v>
      </c>
      <c r="M69" s="52" t="s">
        <v>343</v>
      </c>
      <c r="N69" s="53" t="s">
        <v>195</v>
      </c>
    </row>
    <row r="70" spans="1:14" ht="12.75">
      <c r="A70" s="242"/>
      <c r="B70" s="51" t="s">
        <v>349</v>
      </c>
      <c r="C70" s="52" t="s">
        <v>348</v>
      </c>
      <c r="D70" s="53" t="s">
        <v>177</v>
      </c>
      <c r="E70" s="46"/>
      <c r="F70" s="242"/>
      <c r="G70" s="51" t="s">
        <v>427</v>
      </c>
      <c r="H70" s="52"/>
      <c r="I70" s="53" t="s">
        <v>181</v>
      </c>
      <c r="J70" s="46"/>
      <c r="K70" s="242"/>
      <c r="L70" s="51" t="s">
        <v>484</v>
      </c>
      <c r="M70" s="52"/>
      <c r="N70" s="53" t="s">
        <v>158</v>
      </c>
    </row>
    <row r="71" spans="1:14" ht="12.75">
      <c r="A71" s="242" t="s">
        <v>509</v>
      </c>
      <c r="B71" s="51" t="s">
        <v>270</v>
      </c>
      <c r="C71" s="52" t="s">
        <v>269</v>
      </c>
      <c r="D71" s="53" t="s">
        <v>172</v>
      </c>
      <c r="E71" s="46"/>
      <c r="F71" s="242" t="s">
        <v>509</v>
      </c>
      <c r="G71" s="51" t="s">
        <v>380</v>
      </c>
      <c r="H71" s="52"/>
      <c r="I71" s="53" t="s">
        <v>163</v>
      </c>
      <c r="J71" s="46"/>
      <c r="K71" s="242" t="s">
        <v>518</v>
      </c>
      <c r="L71" s="51" t="s">
        <v>160</v>
      </c>
      <c r="M71" s="52"/>
      <c r="N71" s="53" t="s">
        <v>163</v>
      </c>
    </row>
    <row r="72" spans="1:14" ht="12.75">
      <c r="A72" s="242"/>
      <c r="B72" s="51" t="s">
        <v>293</v>
      </c>
      <c r="C72" s="52" t="s">
        <v>292</v>
      </c>
      <c r="D72" s="53" t="s">
        <v>172</v>
      </c>
      <c r="E72" s="46"/>
      <c r="F72" s="242"/>
      <c r="G72" s="51" t="s">
        <v>394</v>
      </c>
      <c r="H72" s="52" t="s">
        <v>393</v>
      </c>
      <c r="I72" s="53" t="s">
        <v>163</v>
      </c>
      <c r="J72" s="46"/>
      <c r="K72" s="242"/>
      <c r="L72" s="51" t="s">
        <v>356</v>
      </c>
      <c r="M72" s="52"/>
      <c r="N72" s="53" t="s">
        <v>163</v>
      </c>
    </row>
    <row r="73" spans="1:14" ht="12.75">
      <c r="A73" s="242" t="s">
        <v>509</v>
      </c>
      <c r="B73" s="51" t="s">
        <v>187</v>
      </c>
      <c r="C73" s="52" t="s">
        <v>186</v>
      </c>
      <c r="D73" s="53" t="s">
        <v>190</v>
      </c>
      <c r="E73" s="46"/>
      <c r="F73" s="242" t="s">
        <v>509</v>
      </c>
      <c r="G73" s="51" t="s">
        <v>461</v>
      </c>
      <c r="H73" s="52" t="s">
        <v>460</v>
      </c>
      <c r="I73" s="53" t="s">
        <v>153</v>
      </c>
      <c r="J73" s="46"/>
      <c r="K73" s="242"/>
      <c r="L73" s="51"/>
      <c r="M73" s="52"/>
      <c r="N73" s="53"/>
    </row>
    <row r="74" spans="1:14" ht="12.75">
      <c r="A74" s="242"/>
      <c r="B74" s="51" t="s">
        <v>264</v>
      </c>
      <c r="C74" s="52" t="s">
        <v>263</v>
      </c>
      <c r="D74" s="53" t="s">
        <v>190</v>
      </c>
      <c r="E74" s="46"/>
      <c r="F74" s="242"/>
      <c r="G74" s="51" t="s">
        <v>472</v>
      </c>
      <c r="H74" s="52" t="s">
        <v>471</v>
      </c>
      <c r="I74" s="53" t="s">
        <v>153</v>
      </c>
      <c r="J74" s="46"/>
      <c r="K74" s="242"/>
      <c r="L74" s="51"/>
      <c r="M74" s="52"/>
      <c r="N74" s="53"/>
    </row>
    <row r="75" spans="1:14" ht="12.75">
      <c r="A75" s="242" t="s">
        <v>509</v>
      </c>
      <c r="B75" s="51" t="s">
        <v>309</v>
      </c>
      <c r="C75" s="52" t="s">
        <v>308</v>
      </c>
      <c r="D75" s="53" t="s">
        <v>234</v>
      </c>
      <c r="E75" s="46"/>
      <c r="F75" s="242" t="s">
        <v>509</v>
      </c>
      <c r="G75" s="51" t="s">
        <v>387</v>
      </c>
      <c r="H75" s="52"/>
      <c r="I75" s="53" t="s">
        <v>163</v>
      </c>
      <c r="J75" s="46"/>
      <c r="K75" s="242"/>
      <c r="L75" s="51"/>
      <c r="M75" s="52"/>
      <c r="N75" s="53"/>
    </row>
    <row r="76" spans="1:14" ht="12.75">
      <c r="A76" s="242"/>
      <c r="B76" s="51" t="s">
        <v>339</v>
      </c>
      <c r="C76" s="52" t="s">
        <v>338</v>
      </c>
      <c r="D76" s="53" t="s">
        <v>190</v>
      </c>
      <c r="E76" s="46"/>
      <c r="F76" s="242"/>
      <c r="G76" s="51" t="s">
        <v>437</v>
      </c>
      <c r="H76" s="52"/>
      <c r="I76" s="53" t="s">
        <v>163</v>
      </c>
      <c r="J76" s="46"/>
      <c r="K76" s="242"/>
      <c r="L76" s="51"/>
      <c r="M76" s="52"/>
      <c r="N76" s="53"/>
    </row>
    <row r="77" spans="1:14" ht="12.75">
      <c r="A77" s="242" t="s">
        <v>509</v>
      </c>
      <c r="B77" s="51" t="s">
        <v>175</v>
      </c>
      <c r="C77" s="52" t="s">
        <v>174</v>
      </c>
      <c r="D77" s="53" t="s">
        <v>177</v>
      </c>
      <c r="E77" s="46"/>
      <c r="F77" s="242" t="s">
        <v>509</v>
      </c>
      <c r="G77" s="51" t="s">
        <v>419</v>
      </c>
      <c r="H77" s="52" t="s">
        <v>418</v>
      </c>
      <c r="I77" s="53" t="s">
        <v>158</v>
      </c>
      <c r="J77" s="46"/>
      <c r="K77" s="242"/>
      <c r="L77" s="51"/>
      <c r="M77" s="52"/>
      <c r="N77" s="53"/>
    </row>
    <row r="78" spans="1:14" ht="12.75">
      <c r="A78" s="242"/>
      <c r="B78" s="51" t="s">
        <v>220</v>
      </c>
      <c r="C78" s="52" t="s">
        <v>219</v>
      </c>
      <c r="D78" s="53" t="s">
        <v>163</v>
      </c>
      <c r="E78" s="46"/>
      <c r="F78" s="242"/>
      <c r="G78" s="51" t="s">
        <v>462</v>
      </c>
      <c r="H78" s="52"/>
      <c r="I78" s="53" t="s">
        <v>181</v>
      </c>
      <c r="J78" s="46"/>
      <c r="K78" s="242"/>
      <c r="L78" s="51"/>
      <c r="M78" s="52"/>
      <c r="N78" s="53"/>
    </row>
    <row r="79" spans="1:14" ht="12.75">
      <c r="A79" s="242" t="s">
        <v>509</v>
      </c>
      <c r="B79" s="51" t="s">
        <v>279</v>
      </c>
      <c r="C79" s="52"/>
      <c r="D79" s="53" t="s">
        <v>163</v>
      </c>
      <c r="E79" s="46"/>
      <c r="F79" s="242" t="s">
        <v>509</v>
      </c>
      <c r="G79" s="51" t="s">
        <v>384</v>
      </c>
      <c r="H79" s="52"/>
      <c r="I79" s="53" t="s">
        <v>158</v>
      </c>
      <c r="J79" s="46"/>
      <c r="K79" s="242"/>
      <c r="L79" s="51"/>
      <c r="M79" s="52"/>
      <c r="N79" s="53"/>
    </row>
    <row r="80" spans="1:14" ht="12.75">
      <c r="A80" s="242"/>
      <c r="B80" s="51" t="s">
        <v>289</v>
      </c>
      <c r="C80" s="52" t="s">
        <v>288</v>
      </c>
      <c r="D80" s="53" t="s">
        <v>239</v>
      </c>
      <c r="E80" s="46"/>
      <c r="F80" s="242"/>
      <c r="G80" s="51" t="s">
        <v>484</v>
      </c>
      <c r="H80" s="52"/>
      <c r="I80" s="53" t="s">
        <v>158</v>
      </c>
      <c r="J80" s="46"/>
      <c r="K80" s="242"/>
      <c r="L80" s="51"/>
      <c r="M80" s="52"/>
      <c r="N80" s="53"/>
    </row>
    <row r="81" spans="1:14" ht="12.75">
      <c r="A81" s="242" t="s">
        <v>509</v>
      </c>
      <c r="B81" s="51" t="s">
        <v>224</v>
      </c>
      <c r="C81" s="52" t="s">
        <v>223</v>
      </c>
      <c r="D81" s="53" t="s">
        <v>158</v>
      </c>
      <c r="E81" s="46"/>
      <c r="F81" s="242" t="s">
        <v>509</v>
      </c>
      <c r="G81" s="51" t="s">
        <v>378</v>
      </c>
      <c r="H81" s="52" t="s">
        <v>377</v>
      </c>
      <c r="I81" s="53" t="s">
        <v>190</v>
      </c>
      <c r="J81" s="46"/>
      <c r="K81" s="242"/>
      <c r="L81" s="51"/>
      <c r="M81" s="52"/>
      <c r="N81" s="53"/>
    </row>
    <row r="82" spans="1:14" ht="12.75">
      <c r="A82" s="242"/>
      <c r="B82" s="51" t="s">
        <v>287</v>
      </c>
      <c r="C82" s="52" t="s">
        <v>286</v>
      </c>
      <c r="D82" s="53" t="s">
        <v>158</v>
      </c>
      <c r="E82" s="46"/>
      <c r="F82" s="242"/>
      <c r="G82" s="51" t="s">
        <v>498</v>
      </c>
      <c r="H82" s="52" t="s">
        <v>497</v>
      </c>
      <c r="I82" s="53" t="s">
        <v>239</v>
      </c>
      <c r="J82" s="46"/>
      <c r="K82" s="242"/>
      <c r="L82" s="51"/>
      <c r="M82" s="52"/>
      <c r="N82" s="53"/>
    </row>
    <row r="83" spans="1:14" ht="12.75">
      <c r="A83" s="242" t="s">
        <v>525</v>
      </c>
      <c r="B83" s="51" t="s">
        <v>344</v>
      </c>
      <c r="C83" s="52" t="s">
        <v>343</v>
      </c>
      <c r="D83" s="53" t="s">
        <v>195</v>
      </c>
      <c r="E83" s="46"/>
      <c r="F83" s="242"/>
      <c r="G83" s="51"/>
      <c r="H83" s="52"/>
      <c r="I83" s="53"/>
      <c r="J83" s="46"/>
      <c r="K83" s="242"/>
      <c r="L83" s="51"/>
      <c r="M83" s="52"/>
      <c r="N83" s="53"/>
    </row>
    <row r="84" spans="1:14" ht="12.75">
      <c r="A84" s="242"/>
      <c r="B84" s="51" t="s">
        <v>353</v>
      </c>
      <c r="C84" s="52"/>
      <c r="D84" s="53" t="s">
        <v>195</v>
      </c>
      <c r="E84" s="46"/>
      <c r="F84" s="242"/>
      <c r="G84" s="51"/>
      <c r="H84" s="52"/>
      <c r="I84" s="53"/>
      <c r="J84" s="46"/>
      <c r="K84" s="242"/>
      <c r="L84" s="51"/>
      <c r="M84" s="52"/>
      <c r="N84" s="53"/>
    </row>
    <row r="85" spans="1:14" ht="12.75">
      <c r="A85" s="242" t="s">
        <v>525</v>
      </c>
      <c r="B85" s="51" t="s">
        <v>212</v>
      </c>
      <c r="C85" s="52" t="s">
        <v>211</v>
      </c>
      <c r="D85" s="53" t="s">
        <v>158</v>
      </c>
      <c r="E85" s="46"/>
      <c r="F85" s="242"/>
      <c r="G85" s="51"/>
      <c r="H85" s="52"/>
      <c r="I85" s="53"/>
      <c r="J85" s="46"/>
      <c r="K85" s="242"/>
      <c r="L85" s="51"/>
      <c r="M85" s="52"/>
      <c r="N85" s="53"/>
    </row>
    <row r="86" spans="1:14" ht="12.75">
      <c r="A86" s="242"/>
      <c r="B86" s="51" t="s">
        <v>354</v>
      </c>
      <c r="C86" s="52"/>
      <c r="D86" s="53" t="s">
        <v>177</v>
      </c>
      <c r="E86" s="46"/>
      <c r="F86" s="242"/>
      <c r="G86" s="51"/>
      <c r="H86" s="52"/>
      <c r="I86" s="53"/>
      <c r="J86" s="46"/>
      <c r="K86" s="242"/>
      <c r="L86" s="51"/>
      <c r="M86" s="52"/>
      <c r="N86" s="53"/>
    </row>
    <row r="87" spans="1:14" ht="12.75">
      <c r="A87" s="242" t="s">
        <v>525</v>
      </c>
      <c r="B87" s="51" t="s">
        <v>156</v>
      </c>
      <c r="C87" s="52" t="s">
        <v>155</v>
      </c>
      <c r="D87" s="53" t="s">
        <v>158</v>
      </c>
      <c r="E87" s="46"/>
      <c r="F87" s="242"/>
      <c r="G87" s="51"/>
      <c r="H87" s="52"/>
      <c r="I87" s="53"/>
      <c r="J87" s="46"/>
      <c r="K87" s="242"/>
      <c r="L87" s="51"/>
      <c r="M87" s="52"/>
      <c r="N87" s="53"/>
    </row>
    <row r="88" spans="1:14" ht="12.75">
      <c r="A88" s="242"/>
      <c r="B88" s="51" t="s">
        <v>254</v>
      </c>
      <c r="C88" s="52" t="s">
        <v>253</v>
      </c>
      <c r="D88" s="53" t="s">
        <v>158</v>
      </c>
      <c r="E88" s="46"/>
      <c r="F88" s="242"/>
      <c r="G88" s="51"/>
      <c r="H88" s="52"/>
      <c r="I88" s="53"/>
      <c r="J88" s="46"/>
      <c r="K88" s="242"/>
      <c r="L88" s="51"/>
      <c r="M88" s="52"/>
      <c r="N88" s="53"/>
    </row>
    <row r="89" spans="1:14" ht="12.75">
      <c r="A89" s="242" t="s">
        <v>525</v>
      </c>
      <c r="B89" s="51" t="s">
        <v>266</v>
      </c>
      <c r="C89" s="52" t="s">
        <v>265</v>
      </c>
      <c r="D89" s="53" t="s">
        <v>153</v>
      </c>
      <c r="E89" s="46"/>
      <c r="F89" s="242"/>
      <c r="G89" s="51"/>
      <c r="H89" s="52"/>
      <c r="I89" s="53"/>
      <c r="J89" s="46"/>
      <c r="K89" s="242"/>
      <c r="L89" s="51"/>
      <c r="M89" s="52"/>
      <c r="N89" s="53"/>
    </row>
    <row r="90" spans="1:14" ht="12.75">
      <c r="A90" s="242"/>
      <c r="B90" s="51" t="s">
        <v>291</v>
      </c>
      <c r="C90" s="52" t="s">
        <v>290</v>
      </c>
      <c r="D90" s="53" t="s">
        <v>153</v>
      </c>
      <c r="E90" s="46"/>
      <c r="F90" s="242"/>
      <c r="G90" s="51"/>
      <c r="H90" s="52"/>
      <c r="I90" s="53"/>
      <c r="J90" s="46"/>
      <c r="K90" s="242"/>
      <c r="L90" s="51"/>
      <c r="M90" s="52"/>
      <c r="N90" s="53"/>
    </row>
    <row r="92" spans="1:12" ht="15.75">
      <c r="A92" s="43"/>
      <c r="B92" s="30" t="s">
        <v>49</v>
      </c>
      <c r="C92" s="40"/>
      <c r="D92" s="43"/>
      <c r="E92" s="41"/>
      <c r="F92" s="41"/>
      <c r="G92" s="41"/>
      <c r="H92" s="41"/>
      <c r="I92" s="41"/>
      <c r="L92" s="9" t="s">
        <v>50</v>
      </c>
    </row>
  </sheetData>
  <sheetProtection selectLockedCells="1" selectUnlockedCells="1"/>
  <mergeCells count="92">
    <mergeCell ref="A87:A88"/>
    <mergeCell ref="F87:F88"/>
    <mergeCell ref="K87:K88"/>
    <mergeCell ref="A89:A90"/>
    <mergeCell ref="F89:F90"/>
    <mergeCell ref="K89:K90"/>
    <mergeCell ref="A83:A84"/>
    <mergeCell ref="F83:F84"/>
    <mergeCell ref="K83:K84"/>
    <mergeCell ref="A85:A86"/>
    <mergeCell ref="F85:F86"/>
    <mergeCell ref="K85:K86"/>
    <mergeCell ref="A79:A80"/>
    <mergeCell ref="F79:F80"/>
    <mergeCell ref="K79:K80"/>
    <mergeCell ref="A81:A82"/>
    <mergeCell ref="F81:F82"/>
    <mergeCell ref="K81:K82"/>
    <mergeCell ref="A75:A76"/>
    <mergeCell ref="F75:F76"/>
    <mergeCell ref="K75:K76"/>
    <mergeCell ref="A77:A78"/>
    <mergeCell ref="F77:F78"/>
    <mergeCell ref="K77:K78"/>
    <mergeCell ref="A71:A72"/>
    <mergeCell ref="F71:F72"/>
    <mergeCell ref="K71:K72"/>
    <mergeCell ref="A73:A74"/>
    <mergeCell ref="F73:F74"/>
    <mergeCell ref="K73:K74"/>
    <mergeCell ref="A67:A68"/>
    <mergeCell ref="F67:F68"/>
    <mergeCell ref="K67:K68"/>
    <mergeCell ref="A69:A70"/>
    <mergeCell ref="F69:F70"/>
    <mergeCell ref="K69:K70"/>
    <mergeCell ref="A63:A64"/>
    <mergeCell ref="F63:F64"/>
    <mergeCell ref="K63:K64"/>
    <mergeCell ref="A65:A66"/>
    <mergeCell ref="F65:F66"/>
    <mergeCell ref="K65:K66"/>
    <mergeCell ref="A59:A60"/>
    <mergeCell ref="F59:F60"/>
    <mergeCell ref="K59:K60"/>
    <mergeCell ref="A61:A62"/>
    <mergeCell ref="F61:F62"/>
    <mergeCell ref="K61:K62"/>
    <mergeCell ref="A51:A52"/>
    <mergeCell ref="F51:F52"/>
    <mergeCell ref="A55:A56"/>
    <mergeCell ref="F55:F56"/>
    <mergeCell ref="K55:K56"/>
    <mergeCell ref="A57:A58"/>
    <mergeCell ref="F57:F58"/>
    <mergeCell ref="K57:K58"/>
    <mergeCell ref="K39:K40"/>
    <mergeCell ref="K41:K42"/>
    <mergeCell ref="K43:K44"/>
    <mergeCell ref="K45:K46"/>
    <mergeCell ref="K51:K52"/>
    <mergeCell ref="A53:A54"/>
    <mergeCell ref="F53:F54"/>
    <mergeCell ref="K53:K54"/>
    <mergeCell ref="A50:D50"/>
    <mergeCell ref="F50:I50"/>
    <mergeCell ref="K19:K20"/>
    <mergeCell ref="K21:K22"/>
    <mergeCell ref="K47:K48"/>
    <mergeCell ref="K49:K50"/>
    <mergeCell ref="K27:K28"/>
    <mergeCell ref="K29:K30"/>
    <mergeCell ref="K31:K32"/>
    <mergeCell ref="K33:K34"/>
    <mergeCell ref="K35:K36"/>
    <mergeCell ref="K37:K38"/>
    <mergeCell ref="K23:K24"/>
    <mergeCell ref="K25:K26"/>
    <mergeCell ref="A7:D7"/>
    <mergeCell ref="F7:I7"/>
    <mergeCell ref="K7:N7"/>
    <mergeCell ref="K9:K10"/>
    <mergeCell ref="K11:K12"/>
    <mergeCell ref="K13:K14"/>
    <mergeCell ref="K15:K16"/>
    <mergeCell ref="K17:K18"/>
    <mergeCell ref="A5:N5"/>
    <mergeCell ref="A6:N6"/>
    <mergeCell ref="A1:N1"/>
    <mergeCell ref="A2:N2"/>
    <mergeCell ref="A3:N3"/>
    <mergeCell ref="A4:N4"/>
  </mergeCells>
  <printOptions horizontalCentered="1"/>
  <pageMargins left="0.11805555555555555" right="0.11805555555555555" top="0.15763888888888888" bottom="0.15763888888888888" header="0.5118055555555555" footer="0.5118055555555555"/>
  <pageSetup fitToHeight="2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0" zoomScaleNormal="80" zoomScalePageLayoutView="0" workbookViewId="0" topLeftCell="A1">
      <selection activeCell="A3" sqref="A3:N3"/>
    </sheetView>
  </sheetViews>
  <sheetFormatPr defaultColWidth="9.140625" defaultRowHeight="12.75"/>
  <cols>
    <col min="1" max="1" width="6.7109375" style="42" customWidth="1"/>
    <col min="2" max="2" width="25.57421875" style="43" customWidth="1"/>
    <col min="3" max="3" width="12.7109375" style="44" customWidth="1"/>
    <col min="4" max="4" width="8.7109375" style="44" customWidth="1"/>
    <col min="5" max="5" width="2.7109375" style="43" customWidth="1"/>
    <col min="6" max="6" width="6.7109375" style="44" customWidth="1"/>
    <col min="7" max="7" width="25.57421875" style="43" customWidth="1"/>
    <col min="8" max="8" width="14.00390625" style="44" customWidth="1"/>
    <col min="9" max="9" width="8.7109375" style="44" customWidth="1"/>
    <col min="10" max="10" width="2.7109375" style="43" customWidth="1"/>
    <col min="11" max="11" width="6.7109375" style="44" customWidth="1"/>
    <col min="12" max="12" width="25.57421875" style="43" customWidth="1"/>
    <col min="13" max="13" width="14.57421875" style="44" customWidth="1"/>
    <col min="14" max="14" width="8.8515625" style="44" customWidth="1"/>
    <col min="15" max="16384" width="9.140625" style="43" customWidth="1"/>
  </cols>
  <sheetData>
    <row r="1" spans="1:14" ht="1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5" customHeight="1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8.75" customHeight="1">
      <c r="A3" s="241" t="s">
        <v>12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" customHeight="1">
      <c r="A4" s="241" t="s">
        <v>13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4" ht="14.25" customHeight="1">
      <c r="A5" s="239" t="s">
        <v>502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4" ht="14.25" customHeight="1">
      <c r="A6" s="240" t="s">
        <v>526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ht="12.75" customHeight="1">
      <c r="A7" s="243" t="s">
        <v>527</v>
      </c>
      <c r="B7" s="243"/>
      <c r="C7" s="243"/>
      <c r="D7" s="243"/>
      <c r="E7" s="46"/>
      <c r="F7" s="243" t="s">
        <v>528</v>
      </c>
      <c r="G7" s="243"/>
      <c r="H7" s="243"/>
      <c r="I7" s="243"/>
      <c r="J7" s="46"/>
      <c r="K7" s="244" t="s">
        <v>529</v>
      </c>
      <c r="L7" s="244"/>
      <c r="M7" s="244"/>
      <c r="N7" s="244"/>
    </row>
    <row r="8" spans="1:14" ht="12.75">
      <c r="A8" s="47" t="s">
        <v>503</v>
      </c>
      <c r="B8" s="48" t="s">
        <v>103</v>
      </c>
      <c r="C8" s="49" t="s">
        <v>143</v>
      </c>
      <c r="D8" s="45" t="s">
        <v>504</v>
      </c>
      <c r="E8" s="46"/>
      <c r="F8" s="45" t="s">
        <v>503</v>
      </c>
      <c r="G8" s="48" t="s">
        <v>103</v>
      </c>
      <c r="H8" s="49" t="s">
        <v>143</v>
      </c>
      <c r="I8" s="45" t="s">
        <v>504</v>
      </c>
      <c r="J8" s="46"/>
      <c r="K8" s="45" t="s">
        <v>503</v>
      </c>
      <c r="L8" s="48" t="s">
        <v>103</v>
      </c>
      <c r="M8" s="49" t="s">
        <v>143</v>
      </c>
      <c r="N8" s="45" t="s">
        <v>504</v>
      </c>
    </row>
    <row r="9" spans="1:14" ht="12.75">
      <c r="A9" s="50">
        <v>1</v>
      </c>
      <c r="B9" s="51" t="s">
        <v>258</v>
      </c>
      <c r="C9" s="52" t="s">
        <v>257</v>
      </c>
      <c r="D9" s="52" t="s">
        <v>190</v>
      </c>
      <c r="E9" s="46"/>
      <c r="F9" s="50">
        <v>1</v>
      </c>
      <c r="G9" s="51" t="s">
        <v>476</v>
      </c>
      <c r="H9" s="52" t="s">
        <v>475</v>
      </c>
      <c r="I9" s="52" t="s">
        <v>163</v>
      </c>
      <c r="J9" s="46"/>
      <c r="K9" s="242" t="s">
        <v>505</v>
      </c>
      <c r="L9" s="51" t="s">
        <v>324</v>
      </c>
      <c r="M9" s="52" t="s">
        <v>323</v>
      </c>
      <c r="N9" s="53" t="s">
        <v>158</v>
      </c>
    </row>
    <row r="10" spans="1:14" ht="12.75">
      <c r="A10" s="50">
        <v>2</v>
      </c>
      <c r="B10" s="51" t="s">
        <v>324</v>
      </c>
      <c r="C10" s="52" t="s">
        <v>323</v>
      </c>
      <c r="D10" s="52" t="s">
        <v>158</v>
      </c>
      <c r="E10" s="46"/>
      <c r="F10" s="50">
        <v>2</v>
      </c>
      <c r="G10" s="51" t="s">
        <v>449</v>
      </c>
      <c r="H10" s="52" t="s">
        <v>448</v>
      </c>
      <c r="I10" s="52" t="s">
        <v>158</v>
      </c>
      <c r="J10" s="46"/>
      <c r="K10" s="242"/>
      <c r="L10" s="51" t="s">
        <v>382</v>
      </c>
      <c r="M10" s="52" t="s">
        <v>381</v>
      </c>
      <c r="N10" s="53" t="s">
        <v>163</v>
      </c>
    </row>
    <row r="11" spans="1:19" ht="12.75">
      <c r="A11" s="50" t="s">
        <v>506</v>
      </c>
      <c r="B11" s="51" t="s">
        <v>227</v>
      </c>
      <c r="C11" s="52" t="s">
        <v>226</v>
      </c>
      <c r="D11" s="52" t="s">
        <v>163</v>
      </c>
      <c r="E11" s="46"/>
      <c r="F11" s="50" t="s">
        <v>506</v>
      </c>
      <c r="G11" s="51" t="s">
        <v>382</v>
      </c>
      <c r="H11" s="52" t="s">
        <v>381</v>
      </c>
      <c r="I11" s="52" t="s">
        <v>163</v>
      </c>
      <c r="J11" s="46"/>
      <c r="K11" s="242" t="s">
        <v>507</v>
      </c>
      <c r="L11" s="51" t="s">
        <v>227</v>
      </c>
      <c r="M11" s="52" t="s">
        <v>226</v>
      </c>
      <c r="N11" s="53" t="s">
        <v>163</v>
      </c>
      <c r="P11"/>
      <c r="Q11"/>
      <c r="R11"/>
      <c r="S11"/>
    </row>
    <row r="12" spans="1:19" ht="12.75">
      <c r="A12" s="50" t="s">
        <v>506</v>
      </c>
      <c r="B12" s="51" t="s">
        <v>252</v>
      </c>
      <c r="C12" s="52" t="s">
        <v>251</v>
      </c>
      <c r="D12" s="52" t="s">
        <v>158</v>
      </c>
      <c r="E12" s="46"/>
      <c r="F12" s="50" t="s">
        <v>506</v>
      </c>
      <c r="G12" s="51" t="s">
        <v>486</v>
      </c>
      <c r="H12" s="52" t="s">
        <v>485</v>
      </c>
      <c r="I12" s="52" t="s">
        <v>360</v>
      </c>
      <c r="J12" s="46"/>
      <c r="K12" s="242"/>
      <c r="L12" s="51" t="s">
        <v>476</v>
      </c>
      <c r="M12" s="52" t="s">
        <v>475</v>
      </c>
      <c r="N12" s="53" t="s">
        <v>163</v>
      </c>
      <c r="P12"/>
      <c r="Q12"/>
      <c r="R12"/>
      <c r="S12"/>
    </row>
    <row r="13" spans="1:14" ht="12.75">
      <c r="A13" s="50" t="s">
        <v>508</v>
      </c>
      <c r="B13" s="51" t="s">
        <v>218</v>
      </c>
      <c r="C13" s="52" t="s">
        <v>217</v>
      </c>
      <c r="D13" s="52" t="s">
        <v>158</v>
      </c>
      <c r="E13" s="46"/>
      <c r="F13" s="50" t="s">
        <v>508</v>
      </c>
      <c r="G13" s="51" t="s">
        <v>432</v>
      </c>
      <c r="H13" s="52" t="s">
        <v>431</v>
      </c>
      <c r="I13" s="52" t="s">
        <v>177</v>
      </c>
      <c r="J13" s="46"/>
      <c r="K13" s="242" t="s">
        <v>506</v>
      </c>
      <c r="L13" s="51" t="s">
        <v>347</v>
      </c>
      <c r="M13" s="52" t="s">
        <v>346</v>
      </c>
      <c r="N13" s="53" t="s">
        <v>172</v>
      </c>
    </row>
    <row r="14" spans="1:14" ht="12.75">
      <c r="A14" s="50" t="s">
        <v>508</v>
      </c>
      <c r="B14" s="51" t="s">
        <v>202</v>
      </c>
      <c r="C14" s="52" t="s">
        <v>201</v>
      </c>
      <c r="D14" s="52" t="s">
        <v>172</v>
      </c>
      <c r="E14" s="46"/>
      <c r="F14" s="50" t="s">
        <v>508</v>
      </c>
      <c r="G14" s="51" t="s">
        <v>457</v>
      </c>
      <c r="H14" s="52" t="s">
        <v>456</v>
      </c>
      <c r="I14" s="52" t="s">
        <v>360</v>
      </c>
      <c r="J14" s="46"/>
      <c r="K14" s="242"/>
      <c r="L14" s="51" t="s">
        <v>457</v>
      </c>
      <c r="M14" s="52" t="s">
        <v>456</v>
      </c>
      <c r="N14" s="53" t="s">
        <v>360</v>
      </c>
    </row>
    <row r="15" spans="1:14" ht="12.75">
      <c r="A15" s="50" t="s">
        <v>508</v>
      </c>
      <c r="B15" s="51" t="s">
        <v>347</v>
      </c>
      <c r="C15" s="52" t="s">
        <v>346</v>
      </c>
      <c r="D15" s="52" t="s">
        <v>172</v>
      </c>
      <c r="E15" s="46"/>
      <c r="F15" s="50" t="s">
        <v>508</v>
      </c>
      <c r="G15" s="51" t="s">
        <v>500</v>
      </c>
      <c r="H15" s="52" t="s">
        <v>499</v>
      </c>
      <c r="I15" s="52" t="s">
        <v>177</v>
      </c>
      <c r="J15" s="46"/>
      <c r="K15" s="242" t="s">
        <v>506</v>
      </c>
      <c r="L15" s="51" t="s">
        <v>258</v>
      </c>
      <c r="M15" s="52" t="s">
        <v>257</v>
      </c>
      <c r="N15" s="53" t="s">
        <v>190</v>
      </c>
    </row>
    <row r="16" spans="1:14" ht="12.75">
      <c r="A16" s="50" t="s">
        <v>508</v>
      </c>
      <c r="B16" s="51" t="s">
        <v>317</v>
      </c>
      <c r="C16" s="52" t="s">
        <v>316</v>
      </c>
      <c r="D16" s="52" t="s">
        <v>163</v>
      </c>
      <c r="E16" s="46"/>
      <c r="F16" s="50" t="s">
        <v>508</v>
      </c>
      <c r="G16" s="51" t="s">
        <v>493</v>
      </c>
      <c r="H16" s="52" t="s">
        <v>492</v>
      </c>
      <c r="I16" s="52" t="s">
        <v>195</v>
      </c>
      <c r="J16" s="46"/>
      <c r="K16" s="242"/>
      <c r="L16" s="51" t="s">
        <v>488</v>
      </c>
      <c r="M16" s="52" t="s">
        <v>487</v>
      </c>
      <c r="N16" s="53" t="s">
        <v>172</v>
      </c>
    </row>
    <row r="17" spans="1:14" ht="12.75">
      <c r="A17" s="50" t="s">
        <v>530</v>
      </c>
      <c r="B17" s="51" t="s">
        <v>285</v>
      </c>
      <c r="C17" s="52" t="s">
        <v>284</v>
      </c>
      <c r="D17" s="52" t="s">
        <v>158</v>
      </c>
      <c r="E17" s="46"/>
      <c r="F17" s="50" t="s">
        <v>530</v>
      </c>
      <c r="G17" s="51" t="s">
        <v>466</v>
      </c>
      <c r="H17" s="52" t="s">
        <v>465</v>
      </c>
      <c r="I17" s="52" t="s">
        <v>153</v>
      </c>
      <c r="J17" s="46"/>
      <c r="K17" s="242" t="s">
        <v>508</v>
      </c>
      <c r="L17" s="51" t="s">
        <v>218</v>
      </c>
      <c r="M17" s="52" t="s">
        <v>217</v>
      </c>
      <c r="N17" s="53" t="s">
        <v>158</v>
      </c>
    </row>
    <row r="18" spans="1:14" ht="12.75">
      <c r="A18" s="50" t="s">
        <v>531</v>
      </c>
      <c r="B18" s="51" t="s">
        <v>337</v>
      </c>
      <c r="C18" s="52" t="s">
        <v>336</v>
      </c>
      <c r="D18" s="52" t="s">
        <v>153</v>
      </c>
      <c r="E18" s="46"/>
      <c r="F18" s="50" t="s">
        <v>531</v>
      </c>
      <c r="G18" s="51" t="s">
        <v>421</v>
      </c>
      <c r="H18" s="52" t="s">
        <v>420</v>
      </c>
      <c r="I18" s="52" t="s">
        <v>158</v>
      </c>
      <c r="J18" s="46"/>
      <c r="K18" s="242"/>
      <c r="L18" s="51" t="s">
        <v>486</v>
      </c>
      <c r="M18" s="52" t="s">
        <v>485</v>
      </c>
      <c r="N18" s="53" t="s">
        <v>360</v>
      </c>
    </row>
    <row r="19" spans="1:14" ht="12.75">
      <c r="A19" s="50" t="s">
        <v>532</v>
      </c>
      <c r="B19" s="51" t="s">
        <v>206</v>
      </c>
      <c r="C19" s="52" t="s">
        <v>205</v>
      </c>
      <c r="D19" s="52" t="s">
        <v>181</v>
      </c>
      <c r="E19" s="46"/>
      <c r="F19" s="50" t="s">
        <v>532</v>
      </c>
      <c r="G19" s="51" t="s">
        <v>358</v>
      </c>
      <c r="H19" s="52" t="s">
        <v>357</v>
      </c>
      <c r="I19" s="52" t="s">
        <v>360</v>
      </c>
      <c r="J19" s="46"/>
      <c r="K19" s="242" t="s">
        <v>508</v>
      </c>
      <c r="L19" s="51" t="s">
        <v>250</v>
      </c>
      <c r="M19" s="52" t="s">
        <v>249</v>
      </c>
      <c r="N19" s="53" t="s">
        <v>239</v>
      </c>
    </row>
    <row r="20" spans="1:14" ht="12.75">
      <c r="A20" s="50" t="s">
        <v>532</v>
      </c>
      <c r="B20" s="51" t="s">
        <v>342</v>
      </c>
      <c r="C20" s="52" t="s">
        <v>341</v>
      </c>
      <c r="D20" s="52" t="s">
        <v>158</v>
      </c>
      <c r="E20" s="46"/>
      <c r="F20" s="50" t="s">
        <v>532</v>
      </c>
      <c r="G20" s="51" t="s">
        <v>374</v>
      </c>
      <c r="H20" s="52" t="s">
        <v>373</v>
      </c>
      <c r="I20" s="52" t="s">
        <v>172</v>
      </c>
      <c r="J20" s="46"/>
      <c r="K20" s="242"/>
      <c r="L20" s="51" t="s">
        <v>374</v>
      </c>
      <c r="M20" s="52" t="s">
        <v>373</v>
      </c>
      <c r="N20" s="53" t="s">
        <v>172</v>
      </c>
    </row>
    <row r="21" spans="1:14" ht="12.75">
      <c r="A21" s="50" t="s">
        <v>533</v>
      </c>
      <c r="B21" s="51" t="s">
        <v>274</v>
      </c>
      <c r="C21" s="52"/>
      <c r="D21" s="52" t="s">
        <v>163</v>
      </c>
      <c r="E21" s="46"/>
      <c r="F21" s="50" t="s">
        <v>534</v>
      </c>
      <c r="G21" s="51" t="s">
        <v>496</v>
      </c>
      <c r="H21" s="52" t="s">
        <v>495</v>
      </c>
      <c r="I21" s="52" t="s">
        <v>158</v>
      </c>
      <c r="J21" s="46"/>
      <c r="K21" s="242" t="s">
        <v>508</v>
      </c>
      <c r="L21" s="51" t="s">
        <v>317</v>
      </c>
      <c r="M21" s="52" t="s">
        <v>316</v>
      </c>
      <c r="N21" s="53" t="s">
        <v>163</v>
      </c>
    </row>
    <row r="22" spans="1:14" ht="12.75">
      <c r="A22" s="50" t="s">
        <v>534</v>
      </c>
      <c r="B22" s="51" t="s">
        <v>179</v>
      </c>
      <c r="C22" s="52"/>
      <c r="D22" s="52" t="s">
        <v>181</v>
      </c>
      <c r="E22" s="46"/>
      <c r="F22" s="50" t="s">
        <v>534</v>
      </c>
      <c r="G22" s="51" t="s">
        <v>445</v>
      </c>
      <c r="H22" s="52" t="s">
        <v>444</v>
      </c>
      <c r="I22" s="52" t="s">
        <v>172</v>
      </c>
      <c r="J22" s="46"/>
      <c r="K22" s="242"/>
      <c r="L22" s="51" t="s">
        <v>466</v>
      </c>
      <c r="M22" s="52" t="s">
        <v>465</v>
      </c>
      <c r="N22" s="53" t="s">
        <v>153</v>
      </c>
    </row>
    <row r="23" spans="1:14" ht="12.75">
      <c r="A23" s="50" t="s">
        <v>534</v>
      </c>
      <c r="B23" s="51" t="s">
        <v>210</v>
      </c>
      <c r="C23" s="52" t="s">
        <v>209</v>
      </c>
      <c r="D23" s="52" t="s">
        <v>158</v>
      </c>
      <c r="E23" s="46"/>
      <c r="F23" s="50" t="s">
        <v>534</v>
      </c>
      <c r="G23" s="51" t="s">
        <v>488</v>
      </c>
      <c r="H23" s="52" t="s">
        <v>487</v>
      </c>
      <c r="I23" s="52" t="s">
        <v>172</v>
      </c>
      <c r="J23" s="46"/>
      <c r="K23" s="242" t="s">
        <v>508</v>
      </c>
      <c r="L23" s="51" t="s">
        <v>252</v>
      </c>
      <c r="M23" s="52" t="s">
        <v>251</v>
      </c>
      <c r="N23" s="53" t="s">
        <v>158</v>
      </c>
    </row>
    <row r="24" spans="1:14" ht="12.75">
      <c r="A24" s="50" t="s">
        <v>510</v>
      </c>
      <c r="B24" s="51" t="s">
        <v>193</v>
      </c>
      <c r="C24" s="52" t="s">
        <v>192</v>
      </c>
      <c r="D24" s="52" t="s">
        <v>195</v>
      </c>
      <c r="E24" s="46"/>
      <c r="F24" s="50" t="s">
        <v>534</v>
      </c>
      <c r="G24" s="51" t="s">
        <v>366</v>
      </c>
      <c r="H24" s="52" t="s">
        <v>365</v>
      </c>
      <c r="I24" s="52" t="s">
        <v>181</v>
      </c>
      <c r="J24" s="46"/>
      <c r="K24" s="242"/>
      <c r="L24" s="51" t="s">
        <v>421</v>
      </c>
      <c r="M24" s="52" t="s">
        <v>420</v>
      </c>
      <c r="N24" s="53" t="s">
        <v>158</v>
      </c>
    </row>
    <row r="25" spans="1:14" ht="12.75">
      <c r="A25" s="50" t="s">
        <v>511</v>
      </c>
      <c r="B25" s="51" t="s">
        <v>295</v>
      </c>
      <c r="C25" s="52" t="s">
        <v>294</v>
      </c>
      <c r="D25" s="52" t="s">
        <v>297</v>
      </c>
      <c r="E25" s="46"/>
      <c r="F25" s="50" t="s">
        <v>510</v>
      </c>
      <c r="G25" s="51" t="s">
        <v>426</v>
      </c>
      <c r="H25" s="52" t="s">
        <v>425</v>
      </c>
      <c r="I25" s="52" t="s">
        <v>297</v>
      </c>
      <c r="J25" s="46"/>
      <c r="K25" s="242" t="s">
        <v>509</v>
      </c>
      <c r="L25" s="51" t="s">
        <v>285</v>
      </c>
      <c r="M25" s="52" t="s">
        <v>284</v>
      </c>
      <c r="N25" s="53" t="s">
        <v>158</v>
      </c>
    </row>
    <row r="26" spans="1:14" ht="12.75">
      <c r="A26" s="50"/>
      <c r="B26" s="51"/>
      <c r="C26" s="52"/>
      <c r="D26" s="52"/>
      <c r="E26" s="46"/>
      <c r="F26" s="50" t="s">
        <v>511</v>
      </c>
      <c r="G26" s="51" t="s">
        <v>401</v>
      </c>
      <c r="H26" s="52" t="s">
        <v>400</v>
      </c>
      <c r="I26" s="52" t="s">
        <v>181</v>
      </c>
      <c r="J26" s="46"/>
      <c r="K26" s="242"/>
      <c r="L26" s="51" t="s">
        <v>432</v>
      </c>
      <c r="M26" s="52" t="s">
        <v>431</v>
      </c>
      <c r="N26" s="53" t="s">
        <v>177</v>
      </c>
    </row>
    <row r="27" spans="1:14" ht="12.75">
      <c r="A27" s="50"/>
      <c r="B27" s="51"/>
      <c r="C27" s="52"/>
      <c r="D27" s="52"/>
      <c r="E27" s="46"/>
      <c r="F27" s="50" t="s">
        <v>535</v>
      </c>
      <c r="G27" s="51" t="s">
        <v>402</v>
      </c>
      <c r="H27" s="52"/>
      <c r="I27" s="52" t="s">
        <v>163</v>
      </c>
      <c r="J27" s="46"/>
      <c r="K27" s="242" t="s">
        <v>509</v>
      </c>
      <c r="L27" s="51" t="s">
        <v>193</v>
      </c>
      <c r="M27" s="52" t="s">
        <v>192</v>
      </c>
      <c r="N27" s="53" t="s">
        <v>195</v>
      </c>
    </row>
    <row r="28" spans="1:14" ht="12.75" customHeight="1">
      <c r="A28" s="245" t="s">
        <v>536</v>
      </c>
      <c r="B28" s="245"/>
      <c r="C28" s="245"/>
      <c r="D28" s="245"/>
      <c r="E28" s="51"/>
      <c r="F28" s="245" t="s">
        <v>537</v>
      </c>
      <c r="G28" s="245"/>
      <c r="H28" s="245"/>
      <c r="I28" s="245"/>
      <c r="J28" s="46"/>
      <c r="K28" s="242"/>
      <c r="L28" s="51" t="s">
        <v>493</v>
      </c>
      <c r="M28" s="52" t="s">
        <v>492</v>
      </c>
      <c r="N28" s="53" t="s">
        <v>195</v>
      </c>
    </row>
    <row r="29" spans="1:14" ht="12.75">
      <c r="A29" s="242" t="s">
        <v>505</v>
      </c>
      <c r="B29" s="51" t="s">
        <v>258</v>
      </c>
      <c r="C29" s="52" t="s">
        <v>257</v>
      </c>
      <c r="D29" s="53" t="s">
        <v>190</v>
      </c>
      <c r="E29" s="51"/>
      <c r="F29" s="242" t="s">
        <v>505</v>
      </c>
      <c r="G29" s="51" t="s">
        <v>382</v>
      </c>
      <c r="H29" s="52" t="s">
        <v>381</v>
      </c>
      <c r="I29" s="53" t="s">
        <v>163</v>
      </c>
      <c r="J29" s="46"/>
      <c r="K29" s="242" t="s">
        <v>509</v>
      </c>
      <c r="L29" s="51" t="s">
        <v>179</v>
      </c>
      <c r="M29" s="52"/>
      <c r="N29" s="53" t="s">
        <v>181</v>
      </c>
    </row>
    <row r="30" spans="1:14" ht="12.75">
      <c r="A30" s="242"/>
      <c r="B30" s="51" t="s">
        <v>317</v>
      </c>
      <c r="C30" s="52" t="s">
        <v>316</v>
      </c>
      <c r="D30" s="53" t="s">
        <v>163</v>
      </c>
      <c r="E30" s="51"/>
      <c r="F30" s="242"/>
      <c r="G30" s="51" t="s">
        <v>476</v>
      </c>
      <c r="H30" s="52" t="s">
        <v>475</v>
      </c>
      <c r="I30" s="53" t="s">
        <v>163</v>
      </c>
      <c r="J30" s="46"/>
      <c r="K30" s="242"/>
      <c r="L30" s="51" t="s">
        <v>366</v>
      </c>
      <c r="M30" s="52" t="s">
        <v>365</v>
      </c>
      <c r="N30" s="53" t="s">
        <v>181</v>
      </c>
    </row>
    <row r="31" spans="1:14" ht="12.75">
      <c r="A31" s="242" t="s">
        <v>507</v>
      </c>
      <c r="B31" s="51" t="s">
        <v>227</v>
      </c>
      <c r="C31" s="52" t="s">
        <v>226</v>
      </c>
      <c r="D31" s="53" t="s">
        <v>163</v>
      </c>
      <c r="E31" s="51"/>
      <c r="F31" s="242" t="s">
        <v>507</v>
      </c>
      <c r="G31" s="51" t="s">
        <v>421</v>
      </c>
      <c r="H31" s="52" t="s">
        <v>420</v>
      </c>
      <c r="I31" s="53" t="s">
        <v>158</v>
      </c>
      <c r="J31" s="46"/>
      <c r="K31" s="242" t="s">
        <v>509</v>
      </c>
      <c r="L31" s="51" t="s">
        <v>206</v>
      </c>
      <c r="M31" s="52" t="s">
        <v>205</v>
      </c>
      <c r="N31" s="53" t="s">
        <v>181</v>
      </c>
    </row>
    <row r="32" spans="1:14" ht="12.75">
      <c r="A32" s="242"/>
      <c r="B32" s="51" t="s">
        <v>324</v>
      </c>
      <c r="C32" s="52" t="s">
        <v>323</v>
      </c>
      <c r="D32" s="53" t="s">
        <v>158</v>
      </c>
      <c r="E32" s="51"/>
      <c r="F32" s="242"/>
      <c r="G32" s="51" t="s">
        <v>449</v>
      </c>
      <c r="H32" s="52" t="s">
        <v>448</v>
      </c>
      <c r="I32" s="53" t="s">
        <v>158</v>
      </c>
      <c r="J32" s="46"/>
      <c r="K32" s="242"/>
      <c r="L32" s="51" t="s">
        <v>401</v>
      </c>
      <c r="M32" s="52" t="s">
        <v>400</v>
      </c>
      <c r="N32" s="53" t="s">
        <v>181</v>
      </c>
    </row>
    <row r="33" spans="1:14" ht="12.75">
      <c r="A33" s="242" t="s">
        <v>506</v>
      </c>
      <c r="B33" s="51" t="s">
        <v>252</v>
      </c>
      <c r="C33" s="52" t="s">
        <v>251</v>
      </c>
      <c r="D33" s="53" t="s">
        <v>158</v>
      </c>
      <c r="E33" s="51"/>
      <c r="F33" s="242" t="s">
        <v>506</v>
      </c>
      <c r="G33" s="51" t="s">
        <v>445</v>
      </c>
      <c r="H33" s="52" t="s">
        <v>444</v>
      </c>
      <c r="I33" s="53" t="s">
        <v>172</v>
      </c>
      <c r="J33" s="46"/>
      <c r="K33" s="242" t="s">
        <v>509</v>
      </c>
      <c r="L33" s="51" t="s">
        <v>202</v>
      </c>
      <c r="M33" s="52" t="s">
        <v>201</v>
      </c>
      <c r="N33" s="53" t="s">
        <v>172</v>
      </c>
    </row>
    <row r="34" spans="1:14" ht="12.75">
      <c r="A34" s="242"/>
      <c r="B34" s="51" t="s">
        <v>285</v>
      </c>
      <c r="C34" s="52" t="s">
        <v>284</v>
      </c>
      <c r="D34" s="53" t="s">
        <v>158</v>
      </c>
      <c r="E34" s="51"/>
      <c r="F34" s="242"/>
      <c r="G34" s="51" t="s">
        <v>466</v>
      </c>
      <c r="H34" s="52" t="s">
        <v>465</v>
      </c>
      <c r="I34" s="53" t="s">
        <v>153</v>
      </c>
      <c r="J34" s="46"/>
      <c r="K34" s="242"/>
      <c r="L34" s="51" t="s">
        <v>445</v>
      </c>
      <c r="M34" s="52" t="s">
        <v>444</v>
      </c>
      <c r="N34" s="53" t="s">
        <v>172</v>
      </c>
    </row>
    <row r="35" spans="1:14" ht="12.75">
      <c r="A35" s="242" t="s">
        <v>506</v>
      </c>
      <c r="B35" s="51" t="s">
        <v>202</v>
      </c>
      <c r="C35" s="52" t="s">
        <v>201</v>
      </c>
      <c r="D35" s="53" t="s">
        <v>172</v>
      </c>
      <c r="E35" s="51"/>
      <c r="F35" s="242" t="s">
        <v>506</v>
      </c>
      <c r="G35" s="51" t="s">
        <v>457</v>
      </c>
      <c r="H35" s="52" t="s">
        <v>456</v>
      </c>
      <c r="I35" s="53" t="s">
        <v>360</v>
      </c>
      <c r="J35" s="46"/>
      <c r="K35" s="242" t="s">
        <v>509</v>
      </c>
      <c r="L35" s="51" t="s">
        <v>295</v>
      </c>
      <c r="M35" s="52" t="s">
        <v>294</v>
      </c>
      <c r="N35" s="53" t="s">
        <v>297</v>
      </c>
    </row>
    <row r="36" spans="1:14" ht="12.75">
      <c r="A36" s="242"/>
      <c r="B36" s="51" t="s">
        <v>347</v>
      </c>
      <c r="C36" s="52" t="s">
        <v>346</v>
      </c>
      <c r="D36" s="53" t="s">
        <v>172</v>
      </c>
      <c r="E36" s="51"/>
      <c r="F36" s="242"/>
      <c r="G36" s="51" t="s">
        <v>486</v>
      </c>
      <c r="H36" s="52" t="s">
        <v>485</v>
      </c>
      <c r="I36" s="53" t="s">
        <v>360</v>
      </c>
      <c r="J36" s="46"/>
      <c r="K36" s="242"/>
      <c r="L36" s="51" t="s">
        <v>426</v>
      </c>
      <c r="M36" s="52" t="s">
        <v>425</v>
      </c>
      <c r="N36" s="53" t="s">
        <v>297</v>
      </c>
    </row>
    <row r="37" spans="1:14" ht="12.75">
      <c r="A37" s="242" t="s">
        <v>508</v>
      </c>
      <c r="B37" s="51" t="s">
        <v>218</v>
      </c>
      <c r="C37" s="52" t="s">
        <v>217</v>
      </c>
      <c r="D37" s="53" t="s">
        <v>158</v>
      </c>
      <c r="E37" s="51"/>
      <c r="F37" s="242" t="s">
        <v>508</v>
      </c>
      <c r="G37" s="51" t="s">
        <v>358</v>
      </c>
      <c r="H37" s="52" t="s">
        <v>357</v>
      </c>
      <c r="I37" s="53" t="s">
        <v>360</v>
      </c>
      <c r="J37" s="46"/>
      <c r="K37" s="242" t="s">
        <v>509</v>
      </c>
      <c r="L37" s="51" t="s">
        <v>342</v>
      </c>
      <c r="M37" s="52" t="s">
        <v>341</v>
      </c>
      <c r="N37" s="53" t="s">
        <v>158</v>
      </c>
    </row>
    <row r="38" spans="1:14" ht="12.75">
      <c r="A38" s="242"/>
      <c r="B38" s="51" t="s">
        <v>337</v>
      </c>
      <c r="C38" s="52" t="s">
        <v>336</v>
      </c>
      <c r="D38" s="53" t="s">
        <v>153</v>
      </c>
      <c r="E38" s="46"/>
      <c r="F38" s="242"/>
      <c r="G38" s="51" t="s">
        <v>402</v>
      </c>
      <c r="H38" s="52"/>
      <c r="I38" s="53" t="s">
        <v>163</v>
      </c>
      <c r="J38" s="46"/>
      <c r="K38" s="242"/>
      <c r="L38" s="51" t="s">
        <v>500</v>
      </c>
      <c r="M38" s="52" t="s">
        <v>499</v>
      </c>
      <c r="N38" s="53" t="s">
        <v>177</v>
      </c>
    </row>
    <row r="39" spans="1:14" ht="12.75">
      <c r="A39" s="242" t="s">
        <v>508</v>
      </c>
      <c r="B39" s="51" t="s">
        <v>179</v>
      </c>
      <c r="C39" s="52"/>
      <c r="D39" s="53" t="s">
        <v>181</v>
      </c>
      <c r="E39" s="46"/>
      <c r="F39" s="242" t="s">
        <v>508</v>
      </c>
      <c r="G39" s="51" t="s">
        <v>426</v>
      </c>
      <c r="H39" s="52" t="s">
        <v>425</v>
      </c>
      <c r="I39" s="53" t="s">
        <v>297</v>
      </c>
      <c r="J39" s="46"/>
      <c r="K39" s="242" t="s">
        <v>509</v>
      </c>
      <c r="L39" s="51" t="s">
        <v>337</v>
      </c>
      <c r="M39" s="52" t="s">
        <v>336</v>
      </c>
      <c r="N39" s="53" t="s">
        <v>153</v>
      </c>
    </row>
    <row r="40" spans="1:14" ht="12.75">
      <c r="A40" s="242"/>
      <c r="B40" s="51" t="s">
        <v>206</v>
      </c>
      <c r="C40" s="52" t="s">
        <v>205</v>
      </c>
      <c r="D40" s="53" t="s">
        <v>181</v>
      </c>
      <c r="E40" s="46"/>
      <c r="F40" s="242"/>
      <c r="G40" s="51" t="s">
        <v>488</v>
      </c>
      <c r="H40" s="52" t="s">
        <v>487</v>
      </c>
      <c r="I40" s="53" t="s">
        <v>172</v>
      </c>
      <c r="J40" s="46"/>
      <c r="K40" s="242"/>
      <c r="L40" s="51" t="s">
        <v>410</v>
      </c>
      <c r="M40" s="52" t="s">
        <v>409</v>
      </c>
      <c r="N40" s="53" t="s">
        <v>153</v>
      </c>
    </row>
    <row r="41" spans="1:14" ht="12.75">
      <c r="A41" s="242" t="s">
        <v>508</v>
      </c>
      <c r="B41" s="51" t="s">
        <v>274</v>
      </c>
      <c r="C41" s="52"/>
      <c r="D41" s="53" t="s">
        <v>163</v>
      </c>
      <c r="E41" s="46"/>
      <c r="F41" s="242" t="s">
        <v>508</v>
      </c>
      <c r="G41" s="51" t="s">
        <v>374</v>
      </c>
      <c r="H41" s="52" t="s">
        <v>373</v>
      </c>
      <c r="I41" s="53" t="s">
        <v>172</v>
      </c>
      <c r="J41" s="46"/>
      <c r="K41" s="242" t="s">
        <v>538</v>
      </c>
      <c r="L41" s="51" t="s">
        <v>210</v>
      </c>
      <c r="M41" s="52" t="s">
        <v>209</v>
      </c>
      <c r="N41" s="53" t="s">
        <v>158</v>
      </c>
    </row>
    <row r="42" spans="1:14" ht="12.75">
      <c r="A42" s="242"/>
      <c r="B42" s="51" t="s">
        <v>295</v>
      </c>
      <c r="C42" s="52" t="s">
        <v>294</v>
      </c>
      <c r="D42" s="53" t="s">
        <v>297</v>
      </c>
      <c r="E42" s="46"/>
      <c r="F42" s="242"/>
      <c r="G42" s="51" t="s">
        <v>493</v>
      </c>
      <c r="H42" s="52" t="s">
        <v>492</v>
      </c>
      <c r="I42" s="53" t="s">
        <v>195</v>
      </c>
      <c r="J42" s="46"/>
      <c r="K42" s="242"/>
      <c r="L42" s="51" t="s">
        <v>358</v>
      </c>
      <c r="M42" s="52" t="s">
        <v>357</v>
      </c>
      <c r="N42" s="53" t="s">
        <v>360</v>
      </c>
    </row>
    <row r="43" spans="1:14" ht="12.75">
      <c r="A43" s="242" t="s">
        <v>508</v>
      </c>
      <c r="B43" s="51" t="s">
        <v>193</v>
      </c>
      <c r="C43" s="52" t="s">
        <v>192</v>
      </c>
      <c r="D43" s="53" t="s">
        <v>195</v>
      </c>
      <c r="E43" s="46"/>
      <c r="F43" s="242" t="s">
        <v>508</v>
      </c>
      <c r="G43" s="51" t="s">
        <v>432</v>
      </c>
      <c r="H43" s="52" t="s">
        <v>431</v>
      </c>
      <c r="I43" s="53" t="s">
        <v>177</v>
      </c>
      <c r="J43" s="46"/>
      <c r="K43" s="242" t="s">
        <v>538</v>
      </c>
      <c r="L43" s="51" t="s">
        <v>274</v>
      </c>
      <c r="M43" s="52"/>
      <c r="N43" s="53" t="s">
        <v>163</v>
      </c>
    </row>
    <row r="44" spans="1:14" ht="12.75">
      <c r="A44" s="242"/>
      <c r="B44" s="51" t="s">
        <v>210</v>
      </c>
      <c r="C44" s="52" t="s">
        <v>209</v>
      </c>
      <c r="D44" s="53" t="s">
        <v>158</v>
      </c>
      <c r="E44" s="46"/>
      <c r="F44" s="242"/>
      <c r="G44" s="51" t="s">
        <v>500</v>
      </c>
      <c r="H44" s="52" t="s">
        <v>499</v>
      </c>
      <c r="I44" s="53" t="s">
        <v>177</v>
      </c>
      <c r="J44" s="46"/>
      <c r="K44" s="242"/>
      <c r="L44" s="51" t="s">
        <v>402</v>
      </c>
      <c r="M44" s="52"/>
      <c r="N44" s="53" t="s">
        <v>163</v>
      </c>
    </row>
    <row r="45" spans="1:14" ht="12.75">
      <c r="A45" s="242"/>
      <c r="B45" s="51"/>
      <c r="C45" s="52"/>
      <c r="D45" s="53"/>
      <c r="E45" s="46"/>
      <c r="F45" s="242" t="s">
        <v>530</v>
      </c>
      <c r="G45" s="51" t="s">
        <v>366</v>
      </c>
      <c r="H45" s="52" t="s">
        <v>365</v>
      </c>
      <c r="I45" s="53" t="s">
        <v>181</v>
      </c>
      <c r="J45" s="46"/>
      <c r="K45" s="242" t="s">
        <v>538</v>
      </c>
      <c r="L45" s="51" t="s">
        <v>212</v>
      </c>
      <c r="M45" s="52" t="s">
        <v>211</v>
      </c>
      <c r="N45" s="53" t="s">
        <v>158</v>
      </c>
    </row>
    <row r="46" spans="1:14" ht="12.75">
      <c r="A46" s="242"/>
      <c r="B46" s="51"/>
      <c r="C46" s="52"/>
      <c r="D46" s="53"/>
      <c r="E46" s="46"/>
      <c r="F46" s="242"/>
      <c r="G46" s="51" t="s">
        <v>401</v>
      </c>
      <c r="H46" s="52" t="s">
        <v>400</v>
      </c>
      <c r="I46" s="53" t="s">
        <v>181</v>
      </c>
      <c r="J46" s="46"/>
      <c r="K46" s="242"/>
      <c r="L46" s="51" t="s">
        <v>496</v>
      </c>
      <c r="M46" s="52" t="s">
        <v>495</v>
      </c>
      <c r="N46" s="53" t="s">
        <v>158</v>
      </c>
    </row>
    <row r="47" spans="1:14" ht="12.75">
      <c r="A47" s="54"/>
      <c r="B47" s="55"/>
      <c r="C47" s="56"/>
      <c r="D47" s="57"/>
      <c r="E47" s="58"/>
      <c r="F47" s="54"/>
      <c r="G47" s="55"/>
      <c r="H47" s="56"/>
      <c r="I47" s="57"/>
      <c r="J47" s="58"/>
      <c r="K47" s="54"/>
      <c r="L47" s="55"/>
      <c r="M47" s="56"/>
      <c r="N47" s="57"/>
    </row>
    <row r="48" spans="1:12" ht="15.75">
      <c r="A48" s="43"/>
      <c r="B48" s="30" t="s">
        <v>49</v>
      </c>
      <c r="C48" s="40"/>
      <c r="D48" s="43"/>
      <c r="E48" s="41"/>
      <c r="F48" s="41"/>
      <c r="G48" s="41"/>
      <c r="H48" s="41"/>
      <c r="I48" s="41"/>
      <c r="K48" s="43"/>
      <c r="L48" s="9" t="s">
        <v>50</v>
      </c>
    </row>
    <row r="49" spans="6:11" ht="12.75">
      <c r="F49" s="42"/>
      <c r="K49" s="43"/>
    </row>
  </sheetData>
  <sheetProtection selectLockedCells="1" selectUnlockedCells="1"/>
  <autoFilter ref="A8:D27"/>
  <mergeCells count="48">
    <mergeCell ref="A43:A44"/>
    <mergeCell ref="F43:F44"/>
    <mergeCell ref="K43:K44"/>
    <mergeCell ref="A45:A46"/>
    <mergeCell ref="F45:F46"/>
    <mergeCell ref="K45:K46"/>
    <mergeCell ref="A39:A40"/>
    <mergeCell ref="F39:F40"/>
    <mergeCell ref="K39:K40"/>
    <mergeCell ref="A41:A42"/>
    <mergeCell ref="F41:F42"/>
    <mergeCell ref="K41:K42"/>
    <mergeCell ref="A35:A36"/>
    <mergeCell ref="F35:F36"/>
    <mergeCell ref="K35:K36"/>
    <mergeCell ref="A37:A38"/>
    <mergeCell ref="F37:F38"/>
    <mergeCell ref="K37:K38"/>
    <mergeCell ref="A31:A32"/>
    <mergeCell ref="F31:F32"/>
    <mergeCell ref="K31:K32"/>
    <mergeCell ref="A33:A34"/>
    <mergeCell ref="F33:F34"/>
    <mergeCell ref="K33:K34"/>
    <mergeCell ref="K19:K20"/>
    <mergeCell ref="K21:K22"/>
    <mergeCell ref="K27:K28"/>
    <mergeCell ref="A28:D28"/>
    <mergeCell ref="F28:I28"/>
    <mergeCell ref="A29:A30"/>
    <mergeCell ref="F29:F30"/>
    <mergeCell ref="K29:K30"/>
    <mergeCell ref="K23:K24"/>
    <mergeCell ref="K25:K26"/>
    <mergeCell ref="A7:D7"/>
    <mergeCell ref="F7:I7"/>
    <mergeCell ref="K7:N7"/>
    <mergeCell ref="K9:K10"/>
    <mergeCell ref="K11:K12"/>
    <mergeCell ref="K13:K14"/>
    <mergeCell ref="K15:K16"/>
    <mergeCell ref="K17:K18"/>
    <mergeCell ref="A5:N5"/>
    <mergeCell ref="A6:N6"/>
    <mergeCell ref="A1:N1"/>
    <mergeCell ref="A2:N2"/>
    <mergeCell ref="A3:N3"/>
    <mergeCell ref="A4:N4"/>
  </mergeCells>
  <printOptions horizontalCentered="1"/>
  <pageMargins left="0.11805555555555555" right="0.11805555555555555" top="0.15763888888888888" bottom="0.15763888888888888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Закамская Валерия</cp:lastModifiedBy>
  <cp:lastPrinted>2019-10-01T10:23:21Z</cp:lastPrinted>
  <dcterms:modified xsi:type="dcterms:W3CDTF">2019-10-03T15:23:47Z</dcterms:modified>
  <cp:category/>
  <cp:version/>
  <cp:contentType/>
  <cp:contentStatus/>
</cp:coreProperties>
</file>