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0" yWindow="0" windowWidth="11400" windowHeight="5904" tabRatio="0" activeTab="0"/>
  </bookViews>
  <sheets>
    <sheet name="Титульный" sheetId="1" r:id="rId1"/>
    <sheet name="Информация" sheetId="2" r:id="rId2"/>
    <sheet name="Список" sheetId="3" r:id="rId3"/>
    <sheet name="Заявки" sheetId="4" r:id="rId4"/>
    <sheet name="Итоги" sheetId="5" r:id="rId5"/>
    <sheet name="Призовой фонд" sheetId="6" r:id="rId6"/>
    <sheet name="Победители" sheetId="7" r:id="rId7"/>
    <sheet name="МО04" sheetId="8" r:id="rId8"/>
    <sheet name="МО06" sheetId="9" r:id="rId9"/>
    <sheet name="МО08" sheetId="10" r:id="rId10"/>
    <sheet name="МО10" sheetId="11" r:id="rId11"/>
    <sheet name="ЖО04" sheetId="12" r:id="rId12"/>
    <sheet name="ЖО06" sheetId="13" r:id="rId13"/>
    <sheet name="ЖО08" sheetId="14" r:id="rId14"/>
    <sheet name="ЖО10" sheetId="15" r:id="rId15"/>
    <sheet name="МП04" sheetId="16" r:id="rId16"/>
    <sheet name="МП06" sheetId="17" r:id="rId17"/>
    <sheet name="МП08" sheetId="18" r:id="rId18"/>
    <sheet name="МП10" sheetId="19" r:id="rId19"/>
    <sheet name="ЖП04" sheetId="20" r:id="rId20"/>
    <sheet name="ЖП06" sheetId="21" r:id="rId21"/>
    <sheet name="ЖП08" sheetId="22" r:id="rId22"/>
    <sheet name="ЖП10" sheetId="23" r:id="rId23"/>
    <sheet name="СП04" sheetId="24" r:id="rId24"/>
    <sheet name="СП06" sheetId="25" r:id="rId25"/>
    <sheet name="СП08" sheetId="26" r:id="rId26"/>
    <sheet name="СП10" sheetId="27" r:id="rId27"/>
  </sheets>
  <definedNames/>
  <calcPr fullCalcOnLoad="1" refMode="R1C1"/>
</workbook>
</file>

<file path=xl/sharedStrings.xml><?xml version="1.0" encoding="utf-8"?>
<sst xmlns="http://schemas.openxmlformats.org/spreadsheetml/2006/main" count="21378" uniqueCount="2038">
  <si>
    <t>Победители</t>
  </si>
  <si>
    <t>№</t>
  </si>
  <si>
    <t>ФИО</t>
  </si>
  <si>
    <t>Год</t>
  </si>
  <si>
    <t>Разряд</t>
  </si>
  <si>
    <t>Регион</t>
  </si>
  <si>
    <t>Город</t>
  </si>
  <si>
    <t>Тренер</t>
  </si>
  <si>
    <t>МО04 - Мужской одиночный разряд</t>
  </si>
  <si>
    <t>1</t>
  </si>
  <si>
    <t>Пушкарев Игорь</t>
  </si>
  <si>
    <t>2004</t>
  </si>
  <si>
    <t>КМС</t>
  </si>
  <si>
    <t>ЛГО</t>
  </si>
  <si>
    <t>Гатчина</t>
  </si>
  <si>
    <t>Русских В.П., Хлебко И.К.</t>
  </si>
  <si>
    <t>2</t>
  </si>
  <si>
    <t>Петров Георгий</t>
  </si>
  <si>
    <t>2005</t>
  </si>
  <si>
    <t>4</t>
  </si>
  <si>
    <t>Селезнев Вячеслав</t>
  </si>
  <si>
    <t>2008</t>
  </si>
  <si>
    <t>СПГ</t>
  </si>
  <si>
    <t>Санкт-Петербург</t>
  </si>
  <si>
    <t>Укк Л.Н., Ромашева Е.А.</t>
  </si>
  <si>
    <t>Шелудьков Александр</t>
  </si>
  <si>
    <t>Ланцева Л.О., Бурыкин Д.В.</t>
  </si>
  <si>
    <t>МО06 - Мужской одиночный разряд</t>
  </si>
  <si>
    <t>Сивцев Георгий</t>
  </si>
  <si>
    <t>2007</t>
  </si>
  <si>
    <t>Иванов Алексей</t>
  </si>
  <si>
    <t>НГО</t>
  </si>
  <si>
    <t>Нижний Новгород</t>
  </si>
  <si>
    <t>Иванов А.Е., Чуланов С.А.</t>
  </si>
  <si>
    <t>Ней Владислав</t>
  </si>
  <si>
    <t>МСО</t>
  </si>
  <si>
    <t>Щелково</t>
  </si>
  <si>
    <t>Макарова И.А., Тарантин А.А.</t>
  </si>
  <si>
    <t>Филиппов Иван</t>
  </si>
  <si>
    <t>Сидоров И.И.,Веренич Н.А.,Ким Е.И.</t>
  </si>
  <si>
    <t>МО08 - Мужской одиночный разряд</t>
  </si>
  <si>
    <t>Семенов Валентин</t>
  </si>
  <si>
    <t>Макарова И.А.</t>
  </si>
  <si>
    <t>Переверзев Артем</t>
  </si>
  <si>
    <t>МСГ</t>
  </si>
  <si>
    <t>Москва</t>
  </si>
  <si>
    <t>Зубарь А.А., Васильев В.В.</t>
  </si>
  <si>
    <t>Сно Александр</t>
  </si>
  <si>
    <t>2009</t>
  </si>
  <si>
    <t>Дубовенко Е.Ю.</t>
  </si>
  <si>
    <t>Черкасов Всеволод</t>
  </si>
  <si>
    <t>МО10 - Мужской одиночный разряд</t>
  </si>
  <si>
    <t>Селезнев Илья</t>
  </si>
  <si>
    <t>2010</t>
  </si>
  <si>
    <t>Брагин Егор</t>
  </si>
  <si>
    <t>Ромашева Е.А.</t>
  </si>
  <si>
    <t>Брыков Никита</t>
  </si>
  <si>
    <t>Таволжанов Матвей</t>
  </si>
  <si>
    <t>Коломна</t>
  </si>
  <si>
    <t>Кучеров С.С.,Таволжанов Д., Ромашева Е.А., Дмитрие</t>
  </si>
  <si>
    <t>ЖО04 - Женский одиночный разряд</t>
  </si>
  <si>
    <t>Хрыкина Виктория</t>
  </si>
  <si>
    <t>Тарасова Екатерина</t>
  </si>
  <si>
    <t>Воскресенск</t>
  </si>
  <si>
    <t>Ицков В.В., Ицкова В.В.</t>
  </si>
  <si>
    <t>Данилова Кристина</t>
  </si>
  <si>
    <t>Щередина Полина</t>
  </si>
  <si>
    <t>НСО</t>
  </si>
  <si>
    <t>Новосибирск</t>
  </si>
  <si>
    <t>Чащина И.Б.</t>
  </si>
  <si>
    <t>ЖО06 - Женский одиночный разряд</t>
  </si>
  <si>
    <t>Голубева Анастасия</t>
  </si>
  <si>
    <t>Голубева Н.М.</t>
  </si>
  <si>
    <t>Ли Моника</t>
  </si>
  <si>
    <t>Дмитриева Е.Ю.</t>
  </si>
  <si>
    <t>Бринкен Кристина</t>
  </si>
  <si>
    <t>2006</t>
  </si>
  <si>
    <t>Сидоров И.И., Бурыкин Д.В., Ланцева Л.О.</t>
  </si>
  <si>
    <t>Минина Полина</t>
  </si>
  <si>
    <t>Сидоров И.И., Веренич Н.А.</t>
  </si>
  <si>
    <t>ЖО08 - Женский одиночный разряд</t>
  </si>
  <si>
    <t>Тарасова Марина</t>
  </si>
  <si>
    <t>Кучеров С.С., Дмитриева Е.Ю.</t>
  </si>
  <si>
    <t>Новикова Мария</t>
  </si>
  <si>
    <t>3</t>
  </si>
  <si>
    <t>Никитин И.Н., Рыбкина Е.В.</t>
  </si>
  <si>
    <t>Грачева Анастасия</t>
  </si>
  <si>
    <t>Маков Н.Г., Иванов А.А., Сидоров И.И.</t>
  </si>
  <si>
    <t>Шустова Софья</t>
  </si>
  <si>
    <t>Веренич Н.А., Терентьев И.В.</t>
  </si>
  <si>
    <t>ЖО10 - Женский одиночный разряд</t>
  </si>
  <si>
    <t>Волчик Полина</t>
  </si>
  <si>
    <t>Укк Л.Н., Бурыкин Д.В., Ланцева Л.О.</t>
  </si>
  <si>
    <t>Ицкова Василиса</t>
  </si>
  <si>
    <t>Белякова Татьяна</t>
  </si>
  <si>
    <t>ПМК</t>
  </si>
  <si>
    <t>Владивосток</t>
  </si>
  <si>
    <t>Руслякова И.А., Лунев С.В., Гуртовой Ю.В.</t>
  </si>
  <si>
    <t>Лаврова Александра</t>
  </si>
  <si>
    <t>МП04 - Мужской парный разряд</t>
  </si>
  <si>
    <t>Барашко Арсений</t>
  </si>
  <si>
    <t>Ковалюк В.Л.</t>
  </si>
  <si>
    <t>Кольцов Дмитрий</t>
  </si>
  <si>
    <t>Черник О.Р.</t>
  </si>
  <si>
    <t>Васильев Вадим</t>
  </si>
  <si>
    <t>Сидоров И.И., Иванов А.А., Ким Е.И., Веренич Н.А.</t>
  </si>
  <si>
    <t>Малый Семен</t>
  </si>
  <si>
    <t>Сидоров И.И., Харлампович А.Е.</t>
  </si>
  <si>
    <t>Касимов Валерий</t>
  </si>
  <si>
    <t>МП06 - Мужской парный разряд</t>
  </si>
  <si>
    <t>Сарапульцев Михаил</t>
  </si>
  <si>
    <t>Савалин Родион</t>
  </si>
  <si>
    <t>Кучеров С.С., Ермолаева Е.В.</t>
  </si>
  <si>
    <t>МП08 - Мужской парный разряд</t>
  </si>
  <si>
    <t>Милехин Егор</t>
  </si>
  <si>
    <t>Зверева Т.В., Зверева Е.C.</t>
  </si>
  <si>
    <t>Илькевич Илья</t>
  </si>
  <si>
    <t>Чикин Степан</t>
  </si>
  <si>
    <t>Алексеевич Филипп</t>
  </si>
  <si>
    <t>Терентьева М.А.</t>
  </si>
  <si>
    <t>Кононенко Кирилл</t>
  </si>
  <si>
    <t>Цветухин К.В.</t>
  </si>
  <si>
    <t>Бушмелев Александр</t>
  </si>
  <si>
    <t>Зубарь А.А., Васильев В.В., Яковлев С.А.</t>
  </si>
  <si>
    <t>МП10 - Мужской парный разряд</t>
  </si>
  <si>
    <t>Гусев Максим</t>
  </si>
  <si>
    <t>Синева А.Е., Киселев А.К.</t>
  </si>
  <si>
    <t>Юнак Даниил</t>
  </si>
  <si>
    <t>1ю</t>
  </si>
  <si>
    <t>Вырица</t>
  </si>
  <si>
    <t>Викулова Е.С.,Русских В.П.</t>
  </si>
  <si>
    <t>Блинков Федор</t>
  </si>
  <si>
    <t>Васильев В.В., Зубарь А.А.</t>
  </si>
  <si>
    <t>Паников Иван</t>
  </si>
  <si>
    <t>Зубанов Юрий</t>
  </si>
  <si>
    <t>Гуреева Ю.В., Горохов М.А.</t>
  </si>
  <si>
    <t>Кузнецов Степан</t>
  </si>
  <si>
    <t>ЖП04 - Женский парный разряд</t>
  </si>
  <si>
    <t>Лисочкина Галина</t>
  </si>
  <si>
    <t>Укк Л.Н.</t>
  </si>
  <si>
    <t>Харлампович Дарья</t>
  </si>
  <si>
    <t>Харлампович А., Укк Л.Н.</t>
  </si>
  <si>
    <t>Вашланова Анастасия</t>
  </si>
  <si>
    <t>Пеняга Лилия</t>
  </si>
  <si>
    <t>КДК</t>
  </si>
  <si>
    <t>Кореновск</t>
  </si>
  <si>
    <t>Пузаков А.А., Зайцев Н.Б.</t>
  </si>
  <si>
    <t>ЖП06 - Женский парный разряд</t>
  </si>
  <si>
    <t>Сыпко Софья</t>
  </si>
  <si>
    <t>Грейлих Лика</t>
  </si>
  <si>
    <t>Чащина И.Б., Бессмертная Ю.В.</t>
  </si>
  <si>
    <t>Масунова Анисья</t>
  </si>
  <si>
    <t>Мельникова Арина</t>
  </si>
  <si>
    <t>ЖП08 - Женский парный разряд</t>
  </si>
  <si>
    <t>Никитина Алина</t>
  </si>
  <si>
    <t>ЯРО</t>
  </si>
  <si>
    <t>Ярославль</t>
  </si>
  <si>
    <t>Борисов А.А.</t>
  </si>
  <si>
    <t>Зубарь Любовь</t>
  </si>
  <si>
    <t>Бубенцова Софья</t>
  </si>
  <si>
    <t>Сачкова М.В.</t>
  </si>
  <si>
    <t>Дмитриева Мария</t>
  </si>
  <si>
    <t>Сидоров И.И., Ким Е.И., Веренич Н.А.</t>
  </si>
  <si>
    <t>Комарова Мария</t>
  </si>
  <si>
    <t>Харлампович А.Е.</t>
  </si>
  <si>
    <t>ЖП10 - Женский парный разряд</t>
  </si>
  <si>
    <t>Березова Полина</t>
  </si>
  <si>
    <t>Шульгина Екатерина</t>
  </si>
  <si>
    <t>Рыбкина Е.В.</t>
  </si>
  <si>
    <t>Васильева Александра</t>
  </si>
  <si>
    <t>Ромашева Е.А., Цветухин К.В.</t>
  </si>
  <si>
    <t>Кляцкая София</t>
  </si>
  <si>
    <t>Гончар Н.В.</t>
  </si>
  <si>
    <t>Калинкина Анастасия</t>
  </si>
  <si>
    <t>Кучеров С.С.</t>
  </si>
  <si>
    <t>Степакова Мария</t>
  </si>
  <si>
    <t>СП04 - Смешанный парный разряд</t>
  </si>
  <si>
    <t>СП06 - Смешанный парный разряд</t>
  </si>
  <si>
    <t>Брагин Иван</t>
  </si>
  <si>
    <t>Дохина Дарья</t>
  </si>
  <si>
    <t>СП08 - Смешанный парный разряд</t>
  </si>
  <si>
    <t>Кель Захар</t>
  </si>
  <si>
    <t>ВРО</t>
  </si>
  <si>
    <t>Воронеж</t>
  </si>
  <si>
    <t>Кель М.А.</t>
  </si>
  <si>
    <t>СП10 - Смешанный парный разряд</t>
  </si>
  <si>
    <t>МО04 - Мужской одиночный разряд 1м</t>
  </si>
  <si>
    <t>Малый Семен [1]</t>
  </si>
  <si>
    <t>Пушкарев Игорь [5/8]</t>
  </si>
  <si>
    <t>18,10</t>
  </si>
  <si>
    <t>18,9</t>
  </si>
  <si>
    <t>5</t>
  </si>
  <si>
    <t>Шелудьков Александр [3/4]</t>
  </si>
  <si>
    <t>17,16</t>
  </si>
  <si>
    <t>6</t>
  </si>
  <si>
    <t>7</t>
  </si>
  <si>
    <t>НВО</t>
  </si>
  <si>
    <t>Леванин Николай [5/8]</t>
  </si>
  <si>
    <t>20,-14,7</t>
  </si>
  <si>
    <t>Колесов Роман</t>
  </si>
  <si>
    <t>8</t>
  </si>
  <si>
    <t>19,16</t>
  </si>
  <si>
    <t>9</t>
  </si>
  <si>
    <t>Весновский Илья</t>
  </si>
  <si>
    <t>19,13</t>
  </si>
  <si>
    <t>Кольцов Дмитрий [5/8]</t>
  </si>
  <si>
    <t>10</t>
  </si>
  <si>
    <t>18,19</t>
  </si>
  <si>
    <t>Селезнев Вячеслав [3/4]</t>
  </si>
  <si>
    <t>11</t>
  </si>
  <si>
    <t>Телемнев Дмитрий</t>
  </si>
  <si>
    <t>21,14</t>
  </si>
  <si>
    <t>12</t>
  </si>
  <si>
    <t>14,3</t>
  </si>
  <si>
    <t>Петров Георгий [2]</t>
  </si>
  <si>
    <t>13</t>
  </si>
  <si>
    <t>Разин Степан</t>
  </si>
  <si>
    <t>15,16</t>
  </si>
  <si>
    <t>Касимов Валерий [5/8]</t>
  </si>
  <si>
    <t>14</t>
  </si>
  <si>
    <t>20,19</t>
  </si>
  <si>
    <t>15</t>
  </si>
  <si>
    <t>9,16</t>
  </si>
  <si>
    <t>16</t>
  </si>
  <si>
    <t>МО04 - Мужской одиночный разряд 9м</t>
  </si>
  <si>
    <t>в/н</t>
  </si>
  <si>
    <t>11,11</t>
  </si>
  <si>
    <t>17,14</t>
  </si>
  <si>
    <t>МО06 - Мужской одиночный разряд 1м</t>
  </si>
  <si>
    <t>Иванов Алексей [1]</t>
  </si>
  <si>
    <t>Калистратов Михаил [9/16]</t>
  </si>
  <si>
    <t>2,7</t>
  </si>
  <si>
    <t>Зотов Сергей</t>
  </si>
  <si>
    <t>-19,10,16</t>
  </si>
  <si>
    <t>Ярославский Сергей [5/8]</t>
  </si>
  <si>
    <t>15,12</t>
  </si>
  <si>
    <t>РСО</t>
  </si>
  <si>
    <t>Якубов Григорий</t>
  </si>
  <si>
    <t>4,11</t>
  </si>
  <si>
    <t>Мартыненко Никита</t>
  </si>
  <si>
    <t>Барканов Михаил [9/16]</t>
  </si>
  <si>
    <t>12,-11,12</t>
  </si>
  <si>
    <t>19,-21,14</t>
  </si>
  <si>
    <t>Филиппов Иван [3/4]</t>
  </si>
  <si>
    <t>-15,17,16</t>
  </si>
  <si>
    <t>Голомидов Дмитрий [9/16]</t>
  </si>
  <si>
    <t>13,16</t>
  </si>
  <si>
    <t>Федотов Дмитрий</t>
  </si>
  <si>
    <t>16,15</t>
  </si>
  <si>
    <t>Савалин Родион [5/8]</t>
  </si>
  <si>
    <t>17,23</t>
  </si>
  <si>
    <t>Алексеев Денис</t>
  </si>
  <si>
    <t>3,7</t>
  </si>
  <si>
    <t>Шапиров Родион [9/16]</t>
  </si>
  <si>
    <t>19,12</t>
  </si>
  <si>
    <t>Леонтьев Петр</t>
  </si>
  <si>
    <t>-20,12,18</t>
  </si>
  <si>
    <t>Сивцев Георгий [3/4]</t>
  </si>
  <si>
    <t>17</t>
  </si>
  <si>
    <t>Круглов Артемий</t>
  </si>
  <si>
    <t>21,-20,14</t>
  </si>
  <si>
    <t>18</t>
  </si>
  <si>
    <t>Конюченко Ростислав [9/16]</t>
  </si>
  <si>
    <t>-20,15,4</t>
  </si>
  <si>
    <t>19</t>
  </si>
  <si>
    <t>Жолобов Дмитрий</t>
  </si>
  <si>
    <t>15,17</t>
  </si>
  <si>
    <t>20</t>
  </si>
  <si>
    <t>Синяев Даниил [5/8]</t>
  </si>
  <si>
    <t>18,-19,17</t>
  </si>
  <si>
    <t>21</t>
  </si>
  <si>
    <t>Семенов Александр</t>
  </si>
  <si>
    <t>15,18</t>
  </si>
  <si>
    <t>Вуйтиков Владислав [9/16]</t>
  </si>
  <si>
    <t>22</t>
  </si>
  <si>
    <t>2,8</t>
  </si>
  <si>
    <t>23</t>
  </si>
  <si>
    <t>14,14</t>
  </si>
  <si>
    <t>24</t>
  </si>
  <si>
    <t>25</t>
  </si>
  <si>
    <t>Киселев Егор</t>
  </si>
  <si>
    <t>15,14</t>
  </si>
  <si>
    <t>Суляев Матвей [9/16]</t>
  </si>
  <si>
    <t>26</t>
  </si>
  <si>
    <t>5,7</t>
  </si>
  <si>
    <t>Брагин Иван [5/8]</t>
  </si>
  <si>
    <t>27</t>
  </si>
  <si>
    <t>Ищенко Степан</t>
  </si>
  <si>
    <t>18,17</t>
  </si>
  <si>
    <t>28</t>
  </si>
  <si>
    <t>8,17</t>
  </si>
  <si>
    <t>Ней Владислав [9/16]</t>
  </si>
  <si>
    <t>29</t>
  </si>
  <si>
    <t>Федотов Александр</t>
  </si>
  <si>
    <t>-8,17,24</t>
  </si>
  <si>
    <t>30</t>
  </si>
  <si>
    <t>12,11</t>
  </si>
  <si>
    <t>31</t>
  </si>
  <si>
    <t>19,19</t>
  </si>
  <si>
    <t>Кель Захар [2]</t>
  </si>
  <si>
    <t>32</t>
  </si>
  <si>
    <t>МО06 - Мужской одиночный разряд 9м</t>
  </si>
  <si>
    <t>9,14</t>
  </si>
  <si>
    <t>-14,9,18</t>
  </si>
  <si>
    <t>17,18</t>
  </si>
  <si>
    <t>МО06 - Мужской одиночный разряд 17м</t>
  </si>
  <si>
    <t>12,19</t>
  </si>
  <si>
    <t>21,-14,19</t>
  </si>
  <si>
    <t>18,16</t>
  </si>
  <si>
    <t>-18,18,15</t>
  </si>
  <si>
    <t>6,5</t>
  </si>
  <si>
    <t>15,27</t>
  </si>
  <si>
    <t>19,-19,19</t>
  </si>
  <si>
    <t>МО08 - Мужской одиночный разряд 1м</t>
  </si>
  <si>
    <t>Сно Александр [1]</t>
  </si>
  <si>
    <t>КТО</t>
  </si>
  <si>
    <t>Артемьев Дмитрий [17/32]</t>
  </si>
  <si>
    <t>12,8</t>
  </si>
  <si>
    <t>Кочетов Кирилл [9/16]</t>
  </si>
  <si>
    <t>13,15</t>
  </si>
  <si>
    <t>Семенов Павел [17/32]</t>
  </si>
  <si>
    <t>-19,19,14</t>
  </si>
  <si>
    <t>Демешев Богдан</t>
  </si>
  <si>
    <t>9,11</t>
  </si>
  <si>
    <t>Илькевич Илья [5/8]</t>
  </si>
  <si>
    <t>-16,14,17</t>
  </si>
  <si>
    <t>Ленточник Григорий [17/32]</t>
  </si>
  <si>
    <t>11,5</t>
  </si>
  <si>
    <t>Сивов Егор</t>
  </si>
  <si>
    <t>6,6</t>
  </si>
  <si>
    <t>Милешин Егор [9/16]</t>
  </si>
  <si>
    <t>13,-19,13</t>
  </si>
  <si>
    <t>Сараев Даниил [17/32]</t>
  </si>
  <si>
    <t>15,-19,10</t>
  </si>
  <si>
    <t>БГО</t>
  </si>
  <si>
    <t>Плясов Максим</t>
  </si>
  <si>
    <t>2,5</t>
  </si>
  <si>
    <t>Переверзев Артем [5/8]</t>
  </si>
  <si>
    <t>Милехин Егор [3/4]</t>
  </si>
  <si>
    <t>14,-16,14</t>
  </si>
  <si>
    <t>Легченко Елисей [17/32]</t>
  </si>
  <si>
    <t>10,18</t>
  </si>
  <si>
    <t>Кистанов Владимир</t>
  </si>
  <si>
    <t>5,3</t>
  </si>
  <si>
    <t>АРО</t>
  </si>
  <si>
    <t>Плющев Данил [9/16]</t>
  </si>
  <si>
    <t>8,7</t>
  </si>
  <si>
    <t>Зайцев Никита [17/32]</t>
  </si>
  <si>
    <t>Терпеливый Кирилл</t>
  </si>
  <si>
    <t>8,8</t>
  </si>
  <si>
    <t>-18,17,19</t>
  </si>
  <si>
    <t>10,17</t>
  </si>
  <si>
    <t>Суляев Лука [17/32]</t>
  </si>
  <si>
    <t>8,16</t>
  </si>
  <si>
    <t>Денисов Тимофей</t>
  </si>
  <si>
    <t>1,3</t>
  </si>
  <si>
    <t>Алексеевич Филипп [9/16]</t>
  </si>
  <si>
    <t>21,12</t>
  </si>
  <si>
    <t>Мирошников Роман [17/32]</t>
  </si>
  <si>
    <t>8,12</t>
  </si>
  <si>
    <t>Тарновский Ярослав</t>
  </si>
  <si>
    <t>18,7</t>
  </si>
  <si>
    <t>Семенов Валентин [5/8]</t>
  </si>
  <si>
    <t>33</t>
  </si>
  <si>
    <t>Шашков Роман</t>
  </si>
  <si>
    <t>Табаненков Арсений [17/32]</t>
  </si>
  <si>
    <t>12,16</t>
  </si>
  <si>
    <t>34</t>
  </si>
  <si>
    <t>5,10</t>
  </si>
  <si>
    <t>Пронин Денис [9/16]</t>
  </si>
  <si>
    <t>35</t>
  </si>
  <si>
    <t>13,17</t>
  </si>
  <si>
    <t>36</t>
  </si>
  <si>
    <t>Озеркин Алексей [5/8]</t>
  </si>
  <si>
    <t>37</t>
  </si>
  <si>
    <t>Денисов Артем</t>
  </si>
  <si>
    <t>14,7</t>
  </si>
  <si>
    <t>38</t>
  </si>
  <si>
    <t>Рудалев Иван [17/32]</t>
  </si>
  <si>
    <t>39</t>
  </si>
  <si>
    <t>40</t>
  </si>
  <si>
    <t>Черкасов Всеволод [3/4]</t>
  </si>
  <si>
    <t>41</t>
  </si>
  <si>
    <t>Иваньков Владислав</t>
  </si>
  <si>
    <t>Иванов Кирилл [17/32]</t>
  </si>
  <si>
    <t>14,-18,17</t>
  </si>
  <si>
    <t>42</t>
  </si>
  <si>
    <t>12,-10,12</t>
  </si>
  <si>
    <t>Озеркин Борис [9/16]</t>
  </si>
  <si>
    <t>43</t>
  </si>
  <si>
    <t>9,10</t>
  </si>
  <si>
    <t>44</t>
  </si>
  <si>
    <t>45</t>
  </si>
  <si>
    <t>Сырчин Андрей</t>
  </si>
  <si>
    <t>Матвеенко Владимир [17/32]</t>
  </si>
  <si>
    <t>11,-16,21</t>
  </si>
  <si>
    <t>46</t>
  </si>
  <si>
    <t>10,13</t>
  </si>
  <si>
    <t>47</t>
  </si>
  <si>
    <t>6,11</t>
  </si>
  <si>
    <t>48</t>
  </si>
  <si>
    <t>49</t>
  </si>
  <si>
    <t>Смирнов Тимофей</t>
  </si>
  <si>
    <t>Середа Михаил [17/32]</t>
  </si>
  <si>
    <t>10,11</t>
  </si>
  <si>
    <t>50</t>
  </si>
  <si>
    <t>8,19</t>
  </si>
  <si>
    <t>Чикин Степан [9/16]</t>
  </si>
  <si>
    <t>51</t>
  </si>
  <si>
    <t>52</t>
  </si>
  <si>
    <t>53</t>
  </si>
  <si>
    <t>Соколов Даниил</t>
  </si>
  <si>
    <t>Абрамов Никита [17/32]</t>
  </si>
  <si>
    <t>10,19</t>
  </si>
  <si>
    <t>54</t>
  </si>
  <si>
    <t>4,4</t>
  </si>
  <si>
    <t>55</t>
  </si>
  <si>
    <t>56</t>
  </si>
  <si>
    <t>57</t>
  </si>
  <si>
    <t>Хорохорин Антон</t>
  </si>
  <si>
    <t>Лукьянов Святослав [17/32]</t>
  </si>
  <si>
    <t>18,6</t>
  </si>
  <si>
    <t>58</t>
  </si>
  <si>
    <t>8,9</t>
  </si>
  <si>
    <t>Кононенко Кирилл [9/16]</t>
  </si>
  <si>
    <t>59</t>
  </si>
  <si>
    <t>60</t>
  </si>
  <si>
    <t>Бушмелев Александр [2]</t>
  </si>
  <si>
    <t>61</t>
  </si>
  <si>
    <t>Лепилов Антон</t>
  </si>
  <si>
    <t>Ефимов Михаил [17/32]</t>
  </si>
  <si>
    <t>18,-19,13</t>
  </si>
  <si>
    <t>62</t>
  </si>
  <si>
    <t>63</t>
  </si>
  <si>
    <t>64</t>
  </si>
  <si>
    <t>МО08 - Мужской одиночный разряд 17м</t>
  </si>
  <si>
    <t>20,20</t>
  </si>
  <si>
    <t>17,-17,8</t>
  </si>
  <si>
    <t>14,19</t>
  </si>
  <si>
    <t>14,17</t>
  </si>
  <si>
    <t>10,5</t>
  </si>
  <si>
    <t>10,3</t>
  </si>
  <si>
    <t>10,8</t>
  </si>
  <si>
    <t>13,10</t>
  </si>
  <si>
    <t>17,10</t>
  </si>
  <si>
    <t>МО08 - Мужской одиночный разряд 33м</t>
  </si>
  <si>
    <t>11,-19,18</t>
  </si>
  <si>
    <t>17,-9,14</t>
  </si>
  <si>
    <t>7,7</t>
  </si>
  <si>
    <t>15,9</t>
  </si>
  <si>
    <t>16,14</t>
  </si>
  <si>
    <t>3,5</t>
  </si>
  <si>
    <t>16,13</t>
  </si>
  <si>
    <t>13,12</t>
  </si>
  <si>
    <t>16,17</t>
  </si>
  <si>
    <t>МО10 - Мужской одиночный разряд 1м</t>
  </si>
  <si>
    <t>Селезнев Илья [1]</t>
  </si>
  <si>
    <t>Хлебников Александр [17/32]</t>
  </si>
  <si>
    <t>4,2</t>
  </si>
  <si>
    <t>Никуленко Александр [9/16]</t>
  </si>
  <si>
    <t>6,3</t>
  </si>
  <si>
    <t>Григорьев Константин [17/32]</t>
  </si>
  <si>
    <t>9,8</t>
  </si>
  <si>
    <t>Кононов Сергей</t>
  </si>
  <si>
    <t>14,8</t>
  </si>
  <si>
    <t>Гусев Максим [5/8]</t>
  </si>
  <si>
    <t>7,10</t>
  </si>
  <si>
    <t>Титанов Степан [17/32]</t>
  </si>
  <si>
    <t>4,6</t>
  </si>
  <si>
    <t>Бродский Арсений</t>
  </si>
  <si>
    <t>6,-20,12</t>
  </si>
  <si>
    <t>Асанов Георгий [9/16]</t>
  </si>
  <si>
    <t>Грачев Дмитрий [17/32]</t>
  </si>
  <si>
    <t>Бунин Владислав</t>
  </si>
  <si>
    <t>9,9</t>
  </si>
  <si>
    <t>Блинков Федор [3/4]</t>
  </si>
  <si>
    <t>9,6</t>
  </si>
  <si>
    <t>Решетников Федор [17/32]</t>
  </si>
  <si>
    <t>10,12</t>
  </si>
  <si>
    <t>Яшин Мирон</t>
  </si>
  <si>
    <t>Павлов Артем [9/16]</t>
  </si>
  <si>
    <t>Нищих Валерий [17/32]</t>
  </si>
  <si>
    <t>Шпедт Савелий</t>
  </si>
  <si>
    <t>-19,11,15</t>
  </si>
  <si>
    <t>Брыков Никита [5/8]</t>
  </si>
  <si>
    <t>Цветков Валерий [17/32]</t>
  </si>
  <si>
    <t>11,9</t>
  </si>
  <si>
    <t>Смирнов Ян</t>
  </si>
  <si>
    <t>Ащиулов Артем [9/16]</t>
  </si>
  <si>
    <t>14,15</t>
  </si>
  <si>
    <t>Коломыткин Михаил [17/32]</t>
  </si>
  <si>
    <t>Гранко Максим</t>
  </si>
  <si>
    <t>17,9</t>
  </si>
  <si>
    <t>20,-18,10</t>
  </si>
  <si>
    <t>Березин Сергей</t>
  </si>
  <si>
    <t>Боярун Артем [17/32]</t>
  </si>
  <si>
    <t>17,12</t>
  </si>
  <si>
    <t>Кузнецов Степан [9/16]</t>
  </si>
  <si>
    <t>Ермаков Матвей</t>
  </si>
  <si>
    <t>Коновалов Михаил [17/32]</t>
  </si>
  <si>
    <t>-13,17,14</t>
  </si>
  <si>
    <t>Юнак Даниил [5/8]</t>
  </si>
  <si>
    <t>12,20</t>
  </si>
  <si>
    <t>Таволжанов Матвей [3/4]</t>
  </si>
  <si>
    <t>Чиков Артем</t>
  </si>
  <si>
    <t>Скаринов Олег [17/32]</t>
  </si>
  <si>
    <t>20,17</t>
  </si>
  <si>
    <t>Кушнарев Марк [9/16]</t>
  </si>
  <si>
    <t>Личман Арсений</t>
  </si>
  <si>
    <t>7,8</t>
  </si>
  <si>
    <t>Милешин Эрик [17/32]</t>
  </si>
  <si>
    <t>14,12</t>
  </si>
  <si>
    <t>4,3</t>
  </si>
  <si>
    <t>Брагин Егор [2]</t>
  </si>
  <si>
    <t>Фишер Максим</t>
  </si>
  <si>
    <t>13,13</t>
  </si>
  <si>
    <t>Наружный Владимир [17/32]</t>
  </si>
  <si>
    <t>17,17</t>
  </si>
  <si>
    <t>Паников Иван [9/16]</t>
  </si>
  <si>
    <t>Борисов Кирилл</t>
  </si>
  <si>
    <t>Ершов Виктор [17/32]</t>
  </si>
  <si>
    <t>Зубанов Юрий [5/8]</t>
  </si>
  <si>
    <t>Гусячкин Арсений</t>
  </si>
  <si>
    <t>Ковалев Николай [17/32]</t>
  </si>
  <si>
    <t>17,7</t>
  </si>
  <si>
    <t>Довбыш Семен [9/16]</t>
  </si>
  <si>
    <t>11,7</t>
  </si>
  <si>
    <t>Ялда Михаил [17/32]</t>
  </si>
  <si>
    <t>12,3</t>
  </si>
  <si>
    <t>2,3</t>
  </si>
  <si>
    <t>МО10 - Мужской одиночный разряд 17м</t>
  </si>
  <si>
    <t>-13,19,19</t>
  </si>
  <si>
    <t>18,-14,17</t>
  </si>
  <si>
    <t>12,17</t>
  </si>
  <si>
    <t>7,19</t>
  </si>
  <si>
    <t>7,-19,8</t>
  </si>
  <si>
    <t>14,10</t>
  </si>
  <si>
    <t>11,12</t>
  </si>
  <si>
    <t>-18,13,23</t>
  </si>
  <si>
    <t>22,18</t>
  </si>
  <si>
    <t>13,9</t>
  </si>
  <si>
    <t>8,4</t>
  </si>
  <si>
    <t>МО10 - Мужской одиночный разряд 33м</t>
  </si>
  <si>
    <t>9,5</t>
  </si>
  <si>
    <t>18,13</t>
  </si>
  <si>
    <t>-15,21,14</t>
  </si>
  <si>
    <t>11,13</t>
  </si>
  <si>
    <t>6,13</t>
  </si>
  <si>
    <t>-15,16,6</t>
  </si>
  <si>
    <t>16,19</t>
  </si>
  <si>
    <t>10,23</t>
  </si>
  <si>
    <t>14,-14,19</t>
  </si>
  <si>
    <t>ЖО04 - Женский одиночный разряд 1м</t>
  </si>
  <si>
    <t>Тарасова Екатерина [1]</t>
  </si>
  <si>
    <t>КСО</t>
  </si>
  <si>
    <t>Назаренко Надежда [5/8]</t>
  </si>
  <si>
    <t>11,6</t>
  </si>
  <si>
    <t>Леонова Елена</t>
  </si>
  <si>
    <t>Щередина Полина [3/4]</t>
  </si>
  <si>
    <t>15,8</t>
  </si>
  <si>
    <t>Вашланова Анастасия [5/8]</t>
  </si>
  <si>
    <t>Примако Мария</t>
  </si>
  <si>
    <t>15,19</t>
  </si>
  <si>
    <t>Хрыкина Виктория [5/8]</t>
  </si>
  <si>
    <t>12,-13,19</t>
  </si>
  <si>
    <t>Масунова Анисья [5/8]</t>
  </si>
  <si>
    <t>Данилова Кристина [3/4]</t>
  </si>
  <si>
    <t>11,8</t>
  </si>
  <si>
    <t>Бычкова София</t>
  </si>
  <si>
    <t>-19,19,20</t>
  </si>
  <si>
    <t>18,-15,18</t>
  </si>
  <si>
    <t>Сыпко Софья [2]</t>
  </si>
  <si>
    <t>ЖО04 - Женский одиночный разряд 9м</t>
  </si>
  <si>
    <t>18,8</t>
  </si>
  <si>
    <t>ЖО06 - Женский одиночный разряд 1м</t>
  </si>
  <si>
    <t>Ли Моника [1]</t>
  </si>
  <si>
    <t>Мельникова Арина [9/16]</t>
  </si>
  <si>
    <t>Бойцова Елизавета</t>
  </si>
  <si>
    <t>-12,17,18</t>
  </si>
  <si>
    <t>Грейлих Лика [5/8]</t>
  </si>
  <si>
    <t>4,9</t>
  </si>
  <si>
    <t>Ушкова Таисия</t>
  </si>
  <si>
    <t>Федорова Ирина [9/16]</t>
  </si>
  <si>
    <t>9,15</t>
  </si>
  <si>
    <t>Воронова Полина</t>
  </si>
  <si>
    <t>19,22</t>
  </si>
  <si>
    <t>Ефремова Марьяна [3/4]</t>
  </si>
  <si>
    <t>Куртасова Иванна [9/16]</t>
  </si>
  <si>
    <t>Исаева Софья</t>
  </si>
  <si>
    <t>Минина Полина [9/16]</t>
  </si>
  <si>
    <t>Савельева Александра [5/8]</t>
  </si>
  <si>
    <t>Замышляева Мария</t>
  </si>
  <si>
    <t>10,6</t>
  </si>
  <si>
    <t>Галашина Вероника</t>
  </si>
  <si>
    <t>12,7</t>
  </si>
  <si>
    <t>Голубева Анастасия [2]</t>
  </si>
  <si>
    <t>Фоминенко София</t>
  </si>
  <si>
    <t>16,20</t>
  </si>
  <si>
    <t>Федорова Анастасия [9/16]</t>
  </si>
  <si>
    <t>Дохина Дарья [5/8]</t>
  </si>
  <si>
    <t>Еркина Александра</t>
  </si>
  <si>
    <t>14,-13,16</t>
  </si>
  <si>
    <t>8,13</t>
  </si>
  <si>
    <t>Бринкен Кристина [3/4]</t>
  </si>
  <si>
    <t>Калинина Александра</t>
  </si>
  <si>
    <t>19,6</t>
  </si>
  <si>
    <t>Глебычева Мария [9/16]</t>
  </si>
  <si>
    <t>14,-12,20</t>
  </si>
  <si>
    <t>9,19</t>
  </si>
  <si>
    <t>Гуляева Олеся</t>
  </si>
  <si>
    <t>-16,15,14</t>
  </si>
  <si>
    <t>Хайретдинова Амина [9/16]</t>
  </si>
  <si>
    <t>Пчельникова Ирина [5/8]</t>
  </si>
  <si>
    <t>Коваленко Софья</t>
  </si>
  <si>
    <t>14,20</t>
  </si>
  <si>
    <t>15,15</t>
  </si>
  <si>
    <t>Черных Лана</t>
  </si>
  <si>
    <t>Мочалова Дарья [9/16]</t>
  </si>
  <si>
    <t>6,8</t>
  </si>
  <si>
    <t>ЖО06 - Женский одиночный разряд 9м</t>
  </si>
  <si>
    <t>16,6</t>
  </si>
  <si>
    <t>ЖО06 - Женский одиночный разряд 17м</t>
  </si>
  <si>
    <t>17,2</t>
  </si>
  <si>
    <t>13,-19,17</t>
  </si>
  <si>
    <t>17,15</t>
  </si>
  <si>
    <t>ЖО08 - Женский одиночный разряд 1м</t>
  </si>
  <si>
    <t>Дмитриева Мария [1]</t>
  </si>
  <si>
    <t>Сейфетдинова Софья</t>
  </si>
  <si>
    <t>13,11</t>
  </si>
  <si>
    <t>Ермоленко Полина [17/32]</t>
  </si>
  <si>
    <t>11,14</t>
  </si>
  <si>
    <t>Морозова Мария</t>
  </si>
  <si>
    <t>5,16</t>
  </si>
  <si>
    <t>Хрущева Надежда [9/16]</t>
  </si>
  <si>
    <t>Тимофеева Алина</t>
  </si>
  <si>
    <t>11,19</t>
  </si>
  <si>
    <t>Ерохова Виктория [17/32]</t>
  </si>
  <si>
    <t>-19,10,12</t>
  </si>
  <si>
    <t>Мельникова Анастасия</t>
  </si>
  <si>
    <t>-10,21,14</t>
  </si>
  <si>
    <t>Шустова Софья [9/16]</t>
  </si>
  <si>
    <t>Максимова Дарья [5/8]</t>
  </si>
  <si>
    <t>-18,19,13</t>
  </si>
  <si>
    <t>Липова Елизавета</t>
  </si>
  <si>
    <t>Домогатская Юлия [17/32]</t>
  </si>
  <si>
    <t>16,24</t>
  </si>
  <si>
    <t>Майданская Ульяна</t>
  </si>
  <si>
    <t>12,14</t>
  </si>
  <si>
    <t>-15,7,8</t>
  </si>
  <si>
    <t>Кутакова Алина</t>
  </si>
  <si>
    <t>7,4</t>
  </si>
  <si>
    <t>Якунина Варвара [17/32]</t>
  </si>
  <si>
    <t>Новикова Мария [9/16]</t>
  </si>
  <si>
    <t>Вуйтикова Арина [3/4]</t>
  </si>
  <si>
    <t>16,-7,14</t>
  </si>
  <si>
    <t>Тифанюк Екатерина</t>
  </si>
  <si>
    <t>Яковлева Екатерина [17/32]</t>
  </si>
  <si>
    <t>19,9</t>
  </si>
  <si>
    <t>Строкова Яна</t>
  </si>
  <si>
    <t>Казанцева Елизавета [9/16]</t>
  </si>
  <si>
    <t>14,-19,17</t>
  </si>
  <si>
    <t>Моркунцова Злата</t>
  </si>
  <si>
    <t>7,3</t>
  </si>
  <si>
    <t>Смирнова София [17/32]</t>
  </si>
  <si>
    <t>Гайфуллина Алина</t>
  </si>
  <si>
    <t>Комарова Мария [5/8]</t>
  </si>
  <si>
    <t>Кадирова Алина</t>
  </si>
  <si>
    <t>Беляева Вероника [17/32]</t>
  </si>
  <si>
    <t>-19,13,18</t>
  </si>
  <si>
    <t>Чернова Арина</t>
  </si>
  <si>
    <t>14,9</t>
  </si>
  <si>
    <t>Марисова Кристина</t>
  </si>
  <si>
    <t>5,11</t>
  </si>
  <si>
    <t>Скворцова Варвара [17/32]</t>
  </si>
  <si>
    <t>Лившиц Елизавета</t>
  </si>
  <si>
    <t>Тарасова Марина [2]</t>
  </si>
  <si>
    <t>Зотова Александра</t>
  </si>
  <si>
    <t>Казначевская Ярослава [17/32]</t>
  </si>
  <si>
    <t>-21,14,19</t>
  </si>
  <si>
    <t>16,12</t>
  </si>
  <si>
    <t>Корнилова Елизавета</t>
  </si>
  <si>
    <t>Степанюк Василиса [9/16]</t>
  </si>
  <si>
    <t>Никитина Алина [5/8]</t>
  </si>
  <si>
    <t>Столбунова Дарья</t>
  </si>
  <si>
    <t>Николаенко Ксения [17/32]</t>
  </si>
  <si>
    <t>12,15</t>
  </si>
  <si>
    <t>Лямкина Полина</t>
  </si>
  <si>
    <t>10,10</t>
  </si>
  <si>
    <t>Грачева Анастасия [3/4]</t>
  </si>
  <si>
    <t>Акиньшина Милана</t>
  </si>
  <si>
    <t>Малышева Екатерина [17/32]</t>
  </si>
  <si>
    <t>3,2</t>
  </si>
  <si>
    <t>Бубенцова Софья [9/16]</t>
  </si>
  <si>
    <t>Солодкова Виктория</t>
  </si>
  <si>
    <t>Марисова Карина</t>
  </si>
  <si>
    <t>Исакова Валерия [17/32]</t>
  </si>
  <si>
    <t>Лазаренко Софья</t>
  </si>
  <si>
    <t>14,6</t>
  </si>
  <si>
    <t>Черярина Софья</t>
  </si>
  <si>
    <t>Булат Арина [17/32]</t>
  </si>
  <si>
    <t>-16,17,15</t>
  </si>
  <si>
    <t>18,20</t>
  </si>
  <si>
    <t>Зырина Елена [9/16]</t>
  </si>
  <si>
    <t>Ермакова Мария</t>
  </si>
  <si>
    <t>10,9</t>
  </si>
  <si>
    <t>Зубарь Любовь [5/8]</t>
  </si>
  <si>
    <t>Солодкова Мария</t>
  </si>
  <si>
    <t>Ревенко Арина [17/32]</t>
  </si>
  <si>
    <t>7,-18,18</t>
  </si>
  <si>
    <t>Попова София</t>
  </si>
  <si>
    <t>3,6</t>
  </si>
  <si>
    <t>9,2</t>
  </si>
  <si>
    <t>Хохлова Юлия</t>
  </si>
  <si>
    <t>Байкова Эльза [17/32]</t>
  </si>
  <si>
    <t>-20,21,14</t>
  </si>
  <si>
    <t>Атрашкова Маргарита [9/16]</t>
  </si>
  <si>
    <t>Макарова Александра</t>
  </si>
  <si>
    <t>18,14</t>
  </si>
  <si>
    <t>Каретникова Анастасия</t>
  </si>
  <si>
    <t>Кузьмина Мария [17/32]</t>
  </si>
  <si>
    <t>Латенко София</t>
  </si>
  <si>
    <t>8,11</t>
  </si>
  <si>
    <t>5,8</t>
  </si>
  <si>
    <t>ЖО08 - Женский одиночный разряд 17м</t>
  </si>
  <si>
    <t>-13,20,20</t>
  </si>
  <si>
    <t>23,11</t>
  </si>
  <si>
    <t>19,-16,21</t>
  </si>
  <si>
    <t>-18,19,16</t>
  </si>
  <si>
    <t>-17,17,11</t>
  </si>
  <si>
    <t>19,-18,14</t>
  </si>
  <si>
    <t>-20,12,15</t>
  </si>
  <si>
    <t>14,24</t>
  </si>
  <si>
    <t>2,15</t>
  </si>
  <si>
    <t>9,7</t>
  </si>
  <si>
    <t>16,16</t>
  </si>
  <si>
    <t>ЖО08 - Женский одиночный разряд 33м</t>
  </si>
  <si>
    <t>21,10</t>
  </si>
  <si>
    <t>11,17</t>
  </si>
  <si>
    <t>-17,18,19</t>
  </si>
  <si>
    <t>-19,10,6</t>
  </si>
  <si>
    <t>18,18</t>
  </si>
  <si>
    <t>18,5</t>
  </si>
  <si>
    <t>16,-20,19</t>
  </si>
  <si>
    <t>-20,14,14</t>
  </si>
  <si>
    <t>6,16</t>
  </si>
  <si>
    <t>13,18</t>
  </si>
  <si>
    <t>19,18</t>
  </si>
  <si>
    <t>-13,19,14</t>
  </si>
  <si>
    <t>5,5</t>
  </si>
  <si>
    <t>20,-11,19</t>
  </si>
  <si>
    <t>10,-18,16</t>
  </si>
  <si>
    <t>6,10</t>
  </si>
  <si>
    <t>-19,13,9</t>
  </si>
  <si>
    <t>5,13</t>
  </si>
  <si>
    <t>6,19</t>
  </si>
  <si>
    <t>ЖО10 - Женский одиночный разряд 1м</t>
  </si>
  <si>
    <t>Ицкова Василиса [1]</t>
  </si>
  <si>
    <t>Тишкова Дарья [17/32]</t>
  </si>
  <si>
    <t>Шаханова Елизавета</t>
  </si>
  <si>
    <t>Чередниченко Мирослава [9/16]</t>
  </si>
  <si>
    <t>Ефимович Екатерина</t>
  </si>
  <si>
    <t>Сурина Мария [17/32]</t>
  </si>
  <si>
    <t>Горячева Надежда</t>
  </si>
  <si>
    <t>11,18</t>
  </si>
  <si>
    <t>Васильева Александра [5/8]</t>
  </si>
  <si>
    <t>Ковалдова Василиса</t>
  </si>
  <si>
    <t>5,1</t>
  </si>
  <si>
    <t>Булат Олеся [17/32]</t>
  </si>
  <si>
    <t>6,12</t>
  </si>
  <si>
    <t>Капанадзе Ариана</t>
  </si>
  <si>
    <t>Магдыч Мирослава [9/16]</t>
  </si>
  <si>
    <t>Зырина Лидия</t>
  </si>
  <si>
    <t>6,7</t>
  </si>
  <si>
    <t>Медведева Анастасия</t>
  </si>
  <si>
    <t>Карапунарлы Ксения [17/32]</t>
  </si>
  <si>
    <t>17,19</t>
  </si>
  <si>
    <t>-17,18,16</t>
  </si>
  <si>
    <t>Белякова Татьяна [3/4]</t>
  </si>
  <si>
    <t>8,10</t>
  </si>
  <si>
    <t>Темнова Валерия</t>
  </si>
  <si>
    <t>Трушнева Полина [17/32]</t>
  </si>
  <si>
    <t>Брызгалова Анастасия</t>
  </si>
  <si>
    <t>10,7</t>
  </si>
  <si>
    <t>Мартышевская Каролина [9/16]</t>
  </si>
  <si>
    <t>15,20</t>
  </si>
  <si>
    <t>Пушкарева Любовь</t>
  </si>
  <si>
    <t>19,8</t>
  </si>
  <si>
    <t>Игнатова Ольга</t>
  </si>
  <si>
    <t>Жарчинская Алина [17/32]</t>
  </si>
  <si>
    <t>-18,21,19</t>
  </si>
  <si>
    <t>Кляцкая София [5/8]</t>
  </si>
  <si>
    <t>-18,18,17</t>
  </si>
  <si>
    <t>Боровкова Елена</t>
  </si>
  <si>
    <t>Кузнецова Алена [17/32]</t>
  </si>
  <si>
    <t>Кистанова Екатерина</t>
  </si>
  <si>
    <t>2,0</t>
  </si>
  <si>
    <t>Точилина Александра [9/16]</t>
  </si>
  <si>
    <t>19,-14,19</t>
  </si>
  <si>
    <t>Давлеткулова София</t>
  </si>
  <si>
    <t>Солдатенкова Аглая [17/32]</t>
  </si>
  <si>
    <t>Мельникова Мария</t>
  </si>
  <si>
    <t>1,2</t>
  </si>
  <si>
    <t>Волчик Полина [2]</t>
  </si>
  <si>
    <t>Балануца Анна</t>
  </si>
  <si>
    <t>Морозова Валерия [17/32]</t>
  </si>
  <si>
    <t>14,-17,21</t>
  </si>
  <si>
    <t>13,8</t>
  </si>
  <si>
    <t>Пудовкина Мария</t>
  </si>
  <si>
    <t>Смирнова Юлиана [9/16]</t>
  </si>
  <si>
    <t>19,-13,18</t>
  </si>
  <si>
    <t>Лаврова Александра [5/8]</t>
  </si>
  <si>
    <t>Плескач Милана</t>
  </si>
  <si>
    <t>Буянова Кира [17/32]</t>
  </si>
  <si>
    <t>Баканова Дарья</t>
  </si>
  <si>
    <t>3,1</t>
  </si>
  <si>
    <t>Белова Екатерина</t>
  </si>
  <si>
    <t>Барышева Ярослава [17/32]</t>
  </si>
  <si>
    <t>21,-20,20</t>
  </si>
  <si>
    <t>Степакова Мария [9/16]</t>
  </si>
  <si>
    <t>Владимирова Светлана</t>
  </si>
  <si>
    <t>Шульгина Екатерина [3/4]</t>
  </si>
  <si>
    <t>Юсьма Нелли</t>
  </si>
  <si>
    <t>Чесанова Таисия [17/32]</t>
  </si>
  <si>
    <t>15,7</t>
  </si>
  <si>
    <t>Жукова Мария</t>
  </si>
  <si>
    <t>3,3</t>
  </si>
  <si>
    <t>Викулова Мария</t>
  </si>
  <si>
    <t>Синяева Эмилия [17/32]</t>
  </si>
  <si>
    <t>Москаленко Варвара</t>
  </si>
  <si>
    <t>Калинкина Анастасия [9/16]</t>
  </si>
  <si>
    <t>-17,19,16</t>
  </si>
  <si>
    <t>Березова Полина [5/8]</t>
  </si>
  <si>
    <t>Ушакова Елизавета</t>
  </si>
  <si>
    <t>Кочкина Ульяна [17/32]</t>
  </si>
  <si>
    <t>12,10</t>
  </si>
  <si>
    <t>Кузнецова Вероника</t>
  </si>
  <si>
    <t>7,2</t>
  </si>
  <si>
    <t>Егоричева Кира</t>
  </si>
  <si>
    <t>Юматова Ксения [17/32]</t>
  </si>
  <si>
    <t>19,15</t>
  </si>
  <si>
    <t>-8,17,16</t>
  </si>
  <si>
    <t>Евгенова Варвара [9/16]</t>
  </si>
  <si>
    <t>Сергейчук Елизавета</t>
  </si>
  <si>
    <t>-18,14,16</t>
  </si>
  <si>
    <t>Кузнецова Марина</t>
  </si>
  <si>
    <t>Высоцкая Арина [17/32]</t>
  </si>
  <si>
    <t>17,3</t>
  </si>
  <si>
    <t>Исакова Вера</t>
  </si>
  <si>
    <t>12,9</t>
  </si>
  <si>
    <t>ЖО10 - Женский одиночный разряд 17м</t>
  </si>
  <si>
    <t>18,15</t>
  </si>
  <si>
    <t>7,15</t>
  </si>
  <si>
    <t>19,17</t>
  </si>
  <si>
    <t>13,14</t>
  </si>
  <si>
    <t>6,15</t>
  </si>
  <si>
    <t>-23,12,11</t>
  </si>
  <si>
    <t>ЖО10 - Женский одиночный разряд 33м</t>
  </si>
  <si>
    <t>17,13</t>
  </si>
  <si>
    <t>20,13</t>
  </si>
  <si>
    <t>13,7</t>
  </si>
  <si>
    <t>10,-16,19</t>
  </si>
  <si>
    <t>0,3</t>
  </si>
  <si>
    <t>8,5</t>
  </si>
  <si>
    <t>7,12</t>
  </si>
  <si>
    <t>-19,20,15</t>
  </si>
  <si>
    <t>21,15</t>
  </si>
  <si>
    <t>12,6</t>
  </si>
  <si>
    <t>-13,14,17</t>
  </si>
  <si>
    <t>14,11</t>
  </si>
  <si>
    <t>МП04 - Мужской парный разряд 1м</t>
  </si>
  <si>
    <t>Васильев Вадим [1]</t>
  </si>
  <si>
    <t>Петров Георгий [3/4]</t>
  </si>
  <si>
    <t>14,13</t>
  </si>
  <si>
    <t>Леванин Николай</t>
  </si>
  <si>
    <t>Барашко Арсений [3/4]</t>
  </si>
  <si>
    <t>Касимов Валерий [2]</t>
  </si>
  <si>
    <t>3,11</t>
  </si>
  <si>
    <t>МП06 - Мужской парный разряд 1м</t>
  </si>
  <si>
    <t>Сивцев Георгий [1]</t>
  </si>
  <si>
    <t>Конюченко Ростислав [5/8]</t>
  </si>
  <si>
    <t>Суляев Матвей</t>
  </si>
  <si>
    <t>Калистратов Михаил</t>
  </si>
  <si>
    <t>Сарапульцев Михаил [3/4]</t>
  </si>
  <si>
    <t>-17,20,22</t>
  </si>
  <si>
    <t>Голомидов Дмитрий [5/8]</t>
  </si>
  <si>
    <t>Ярославский Сергей</t>
  </si>
  <si>
    <t>17,-17,11</t>
  </si>
  <si>
    <t>Иванов Алексей [3/4]</t>
  </si>
  <si>
    <t>Шапиров Родион</t>
  </si>
  <si>
    <t>Вуйтиков Владислав</t>
  </si>
  <si>
    <t>Барканов Михаил</t>
  </si>
  <si>
    <t>Синяев Даниил</t>
  </si>
  <si>
    <t>18,11</t>
  </si>
  <si>
    <t>15,5</t>
  </si>
  <si>
    <t>Ней Владислав [5/8]</t>
  </si>
  <si>
    <t>-14,19,10</t>
  </si>
  <si>
    <t>Борисов Максим [2]</t>
  </si>
  <si>
    <t>17,20</t>
  </si>
  <si>
    <t>МП08 - Мужской парный разряд 1м</t>
  </si>
  <si>
    <t>Суляев Лука</t>
  </si>
  <si>
    <t>Лукьянов Святослав [9/16]</t>
  </si>
  <si>
    <t>Милешин Егор</t>
  </si>
  <si>
    <t>Ащиулов Артем</t>
  </si>
  <si>
    <t>12,12</t>
  </si>
  <si>
    <t>Алексеевич Филипп [5/8]</t>
  </si>
  <si>
    <t>Лисочкин Юрий</t>
  </si>
  <si>
    <t>10,15</t>
  </si>
  <si>
    <t>Илькевич Илья [3/4]</t>
  </si>
  <si>
    <t>-14,11,13</t>
  </si>
  <si>
    <t>Рудалев Иван</t>
  </si>
  <si>
    <t>2,6</t>
  </si>
  <si>
    <t>Озеркин Борис</t>
  </si>
  <si>
    <t>18,-20,15</t>
  </si>
  <si>
    <t>Ефимов Михаил [9/16]</t>
  </si>
  <si>
    <t>Матвеенко Владимир</t>
  </si>
  <si>
    <t>11,15</t>
  </si>
  <si>
    <t>13,-16,14</t>
  </si>
  <si>
    <t>Милехин Егор [2]</t>
  </si>
  <si>
    <t>Иванов Кирилл [9/16]</t>
  </si>
  <si>
    <t>22,13</t>
  </si>
  <si>
    <t>Легченко Елисей</t>
  </si>
  <si>
    <t>Бушмелев Александр [5/8]</t>
  </si>
  <si>
    <t>4,5</t>
  </si>
  <si>
    <t>Грачев Дмитрий</t>
  </si>
  <si>
    <t>Мирошников Роман</t>
  </si>
  <si>
    <t>Зайцев Никита [9/16]</t>
  </si>
  <si>
    <t>11,16</t>
  </si>
  <si>
    <t>Середа Михаил</t>
  </si>
  <si>
    <t>Брагин Егор [3/4]</t>
  </si>
  <si>
    <t>Ленточник Григорий</t>
  </si>
  <si>
    <t>Сараев Даниил [9/16]</t>
  </si>
  <si>
    <t>16,8</t>
  </si>
  <si>
    <t>Табаненков Арсений</t>
  </si>
  <si>
    <t>Абрамов Никита [5/8]</t>
  </si>
  <si>
    <t>Пронин Денис</t>
  </si>
  <si>
    <t>9,12</t>
  </si>
  <si>
    <t>Семенов Павел</t>
  </si>
  <si>
    <t>6,4</t>
  </si>
  <si>
    <t>МП10 - Мужской парный разряд 1м</t>
  </si>
  <si>
    <t>Гусев Максим [1]</t>
  </si>
  <si>
    <t>Хлебников Александр [9/16]</t>
  </si>
  <si>
    <t>Цветков Валерий</t>
  </si>
  <si>
    <t>6,2</t>
  </si>
  <si>
    <t>Кушнарев Марк [5/8]</t>
  </si>
  <si>
    <t>Никуленко Александр</t>
  </si>
  <si>
    <t>7,6</t>
  </si>
  <si>
    <t>Кононов Сергей [9/16]</t>
  </si>
  <si>
    <t>Зубанов Юрий [3/4]</t>
  </si>
  <si>
    <t>Бродский Арсений [9/16]</t>
  </si>
  <si>
    <t>Ершов Виктор</t>
  </si>
  <si>
    <t>Коломыткин Михаил [5/8]</t>
  </si>
  <si>
    <t>Решетников Федор</t>
  </si>
  <si>
    <t>Гусячкин Арсений [9/16]</t>
  </si>
  <si>
    <t>Ковалев Николай</t>
  </si>
  <si>
    <t>-22,12,19</t>
  </si>
  <si>
    <t>Нищих Валерий</t>
  </si>
  <si>
    <t>Ялда Михаил</t>
  </si>
  <si>
    <t>Милешин Эрик [9/16]</t>
  </si>
  <si>
    <t>7,9</t>
  </si>
  <si>
    <t>Наружный Владимир</t>
  </si>
  <si>
    <t>15,13</t>
  </si>
  <si>
    <t>Боярун Артем [5/8]</t>
  </si>
  <si>
    <t>Титанов Степан</t>
  </si>
  <si>
    <t>Гранко Максим [9/16]</t>
  </si>
  <si>
    <t>6,1</t>
  </si>
  <si>
    <t>Довбыш Семен</t>
  </si>
  <si>
    <t>-17,13,14</t>
  </si>
  <si>
    <t>Брыков Никита [2]</t>
  </si>
  <si>
    <t>Личман Арсений [9/16]</t>
  </si>
  <si>
    <t>Коновалов Михаил [5/8]</t>
  </si>
  <si>
    <t>Павлов Артем</t>
  </si>
  <si>
    <t>Григорьев Константин [9/16]</t>
  </si>
  <si>
    <t>10,14</t>
  </si>
  <si>
    <t>Скаринов Олег</t>
  </si>
  <si>
    <t>ЖП04 - Женский парный разряд 1м</t>
  </si>
  <si>
    <t>Лисочкина Галина [1]</t>
  </si>
  <si>
    <t>Пчельникова Ирина</t>
  </si>
  <si>
    <t>14,18</t>
  </si>
  <si>
    <t>Бычкова София [3/4]</t>
  </si>
  <si>
    <t>Назаренко Надежда</t>
  </si>
  <si>
    <t>Тарасова Екатерина [2]</t>
  </si>
  <si>
    <t>12,18</t>
  </si>
  <si>
    <t>ЖП06 - Женский парный разряд 1м</t>
  </si>
  <si>
    <t>Голубева Анастасия [1]</t>
  </si>
  <si>
    <t>Булат Арина [5/8]</t>
  </si>
  <si>
    <t>Кузьмина Мария</t>
  </si>
  <si>
    <t>Федорова Ирина</t>
  </si>
  <si>
    <t>2,12</t>
  </si>
  <si>
    <t>Масунова Анисья [3/4]</t>
  </si>
  <si>
    <t>Исакова Валерия</t>
  </si>
  <si>
    <t>Воронова Полина [5/8]</t>
  </si>
  <si>
    <t>-17,18,13</t>
  </si>
  <si>
    <t>Степанюк Василиса</t>
  </si>
  <si>
    <t>-15,12,17</t>
  </si>
  <si>
    <t>Хайретдинова Амина</t>
  </si>
  <si>
    <t>Еркина Александра [5/8]</t>
  </si>
  <si>
    <t>Савельева Александра</t>
  </si>
  <si>
    <t>12,-16,17</t>
  </si>
  <si>
    <t>Грейлих Лика [3/4]</t>
  </si>
  <si>
    <t>17,-19,18</t>
  </si>
  <si>
    <t>Федорова Анастасия</t>
  </si>
  <si>
    <t>Бринкен Кристина [2]</t>
  </si>
  <si>
    <t>10,-17,15</t>
  </si>
  <si>
    <t>Глебычева Мария [5/8]</t>
  </si>
  <si>
    <t>Ефремова Марьяна</t>
  </si>
  <si>
    <t>Куртасова Иванна</t>
  </si>
  <si>
    <t>11,-20,18</t>
  </si>
  <si>
    <t>Мочалова Дарья</t>
  </si>
  <si>
    <t>10,-19,9</t>
  </si>
  <si>
    <t>ЖП08 - Женский парный разряд 1м</t>
  </si>
  <si>
    <t>Никитина Алина [1]</t>
  </si>
  <si>
    <t>Ерохова Виктория [9/16]</t>
  </si>
  <si>
    <t>Скворцова Варвара</t>
  </si>
  <si>
    <t>-20,17,17</t>
  </si>
  <si>
    <t>Вуйтикова Арина [5/8]</t>
  </si>
  <si>
    <t>Хрущева Надежда</t>
  </si>
  <si>
    <t>11,10</t>
  </si>
  <si>
    <t>Мельникова Анастасия [9/16]</t>
  </si>
  <si>
    <t>Комарова Мария [3/4]</t>
  </si>
  <si>
    <t>Сейфетдинова Софья [9/16]</t>
  </si>
  <si>
    <t>16,9</t>
  </si>
  <si>
    <t>8,20</t>
  </si>
  <si>
    <t>Казанцева Елизавета [5/8]</t>
  </si>
  <si>
    <t>Максимова Дарья</t>
  </si>
  <si>
    <t>6,9</t>
  </si>
  <si>
    <t>Ермакова Мария [9/16]</t>
  </si>
  <si>
    <t>Ревенко Арина</t>
  </si>
  <si>
    <t>15,-17,19</t>
  </si>
  <si>
    <t>Ермоленко Полина [9/16]</t>
  </si>
  <si>
    <t>Якунина Варвара</t>
  </si>
  <si>
    <t>Зырина Елена [5/8]</t>
  </si>
  <si>
    <t>Яковлева Екатерина</t>
  </si>
  <si>
    <t>Бубенцова Софья [3/4]</t>
  </si>
  <si>
    <t>Казначевская Ярослава [9/16]</t>
  </si>
  <si>
    <t>Карапунарлы Ксения</t>
  </si>
  <si>
    <t>3,4</t>
  </si>
  <si>
    <t>Грачева Анастасия [2]</t>
  </si>
  <si>
    <t>Беляева Вероника</t>
  </si>
  <si>
    <t>Чесанова Таисия</t>
  </si>
  <si>
    <t>-15,13,23</t>
  </si>
  <si>
    <t>Смирнова София [9/16]</t>
  </si>
  <si>
    <t>Атрашкова Маргарита [5/8]</t>
  </si>
  <si>
    <t>Байкова Эльза</t>
  </si>
  <si>
    <t>Малышева Екатерина</t>
  </si>
  <si>
    <t>7,5</t>
  </si>
  <si>
    <t>Домогатская Юлия [9/16]</t>
  </si>
  <si>
    <t>Николаенко Ксения</t>
  </si>
  <si>
    <t>ЖП10 - Женский парный разряд 1м</t>
  </si>
  <si>
    <t>Волчик Полина [1]</t>
  </si>
  <si>
    <t>Чередниченко Мирослава</t>
  </si>
  <si>
    <t>Мартышевская Каролина [5/8]</t>
  </si>
  <si>
    <t>Морозова Валерия</t>
  </si>
  <si>
    <t>Высоцкая Арина [9/16]</t>
  </si>
  <si>
    <t>Жарчинская Алина</t>
  </si>
  <si>
    <t>8,6</t>
  </si>
  <si>
    <t>Васильева Александра [3/4]</t>
  </si>
  <si>
    <t>Пушкарева Любовь [9/16]</t>
  </si>
  <si>
    <t>Сурина Мария</t>
  </si>
  <si>
    <t>-18,19,17</t>
  </si>
  <si>
    <t>Евгенова Варвара [5/8]</t>
  </si>
  <si>
    <t>Точилина Александра</t>
  </si>
  <si>
    <t>20,15</t>
  </si>
  <si>
    <t>Кочкина Ульяна [9/16]</t>
  </si>
  <si>
    <t>Юматова Ксения</t>
  </si>
  <si>
    <t>1,4</t>
  </si>
  <si>
    <t>Булат Олеся [9/16]</t>
  </si>
  <si>
    <t>8,15</t>
  </si>
  <si>
    <t>Калинкина Анастасия [5/8]</t>
  </si>
  <si>
    <t>9,1</t>
  </si>
  <si>
    <t>Барышева Ярослава [9/16]</t>
  </si>
  <si>
    <t>20,-14,14</t>
  </si>
  <si>
    <t>Березова Полина [2]</t>
  </si>
  <si>
    <t>Сергейчук Елизавета [9/16]</t>
  </si>
  <si>
    <t>19,-22,17</t>
  </si>
  <si>
    <t>Синяева Эмилия</t>
  </si>
  <si>
    <t>Буянова Кира [5/8]</t>
  </si>
  <si>
    <t>Магдыч Мирослава</t>
  </si>
  <si>
    <t>Трушнева Полина</t>
  </si>
  <si>
    <t>Кузнецова Алена [9/16]</t>
  </si>
  <si>
    <t>Тишкова Дарья</t>
  </si>
  <si>
    <t>СП04 - Смешанный парный разряд 1м</t>
  </si>
  <si>
    <t>Шелудьков Александр [5/8]</t>
  </si>
  <si>
    <t>Весновский Илья [3/4]</t>
  </si>
  <si>
    <t>Кольцов Дмитрий [3/4]</t>
  </si>
  <si>
    <t>Колесов Роман [5/8]</t>
  </si>
  <si>
    <t>10,16</t>
  </si>
  <si>
    <t>СП06 - Смешанный парный разряд 1м</t>
  </si>
  <si>
    <t>Ярославский Сергей [9/16]</t>
  </si>
  <si>
    <t>Глебычева Мария</t>
  </si>
  <si>
    <t>20,16</t>
  </si>
  <si>
    <t>14,22</t>
  </si>
  <si>
    <t>Зырина Елена</t>
  </si>
  <si>
    <t>-23,16,19</t>
  </si>
  <si>
    <t>-18,19,10</t>
  </si>
  <si>
    <t>Сивцев Георгий [5/8]</t>
  </si>
  <si>
    <t>13,-22,18</t>
  </si>
  <si>
    <t>18,-17,9</t>
  </si>
  <si>
    <t>Федотов Дмитрий [9/16]</t>
  </si>
  <si>
    <t>Филиппов Иван [5/8]</t>
  </si>
  <si>
    <t>Синяев Даниил [9/16]</t>
  </si>
  <si>
    <t>-17,16,18</t>
  </si>
  <si>
    <t>4,17</t>
  </si>
  <si>
    <t>-13,13,17</t>
  </si>
  <si>
    <t>Милехин Егор [5/8]</t>
  </si>
  <si>
    <t>19,-14,14</t>
  </si>
  <si>
    <t>Брагин Иван [2]</t>
  </si>
  <si>
    <t>Савалин Родион [9/16]</t>
  </si>
  <si>
    <t>-16,16,15</t>
  </si>
  <si>
    <t>СП08 - Смешанный парный разряд 1м</t>
  </si>
  <si>
    <t>Кель Захар [1]</t>
  </si>
  <si>
    <t>Сараев Даниил</t>
  </si>
  <si>
    <t>Домогатская Юлия</t>
  </si>
  <si>
    <t>19,14</t>
  </si>
  <si>
    <t>7,17</t>
  </si>
  <si>
    <t>22,17</t>
  </si>
  <si>
    <t>Черкасов Всеволод [9/16]</t>
  </si>
  <si>
    <t>16,11</t>
  </si>
  <si>
    <t>7,13</t>
  </si>
  <si>
    <t>Абрамов Никита</t>
  </si>
  <si>
    <t>Ермоленко Полина</t>
  </si>
  <si>
    <t>Матвеенко Владимир [9/16]</t>
  </si>
  <si>
    <t>Булат Арина</t>
  </si>
  <si>
    <t>14,16</t>
  </si>
  <si>
    <t>Лукьянов Святослав</t>
  </si>
  <si>
    <t>15,10</t>
  </si>
  <si>
    <t>Плющев Данил</t>
  </si>
  <si>
    <t>Кочетов Кирилл</t>
  </si>
  <si>
    <t>22,-20,16</t>
  </si>
  <si>
    <t>Илькевич Илья [9/16]</t>
  </si>
  <si>
    <t>Зайцев Никита</t>
  </si>
  <si>
    <t>Казанцева Елизавета</t>
  </si>
  <si>
    <t>17,-17,10</t>
  </si>
  <si>
    <t>Брагин Егор [5/8]</t>
  </si>
  <si>
    <t>Вуйтикова Арина</t>
  </si>
  <si>
    <t>-14,12,13</t>
  </si>
  <si>
    <t>-19,9,13</t>
  </si>
  <si>
    <t>22,-19,17</t>
  </si>
  <si>
    <t>Сно Александр [3/4]</t>
  </si>
  <si>
    <t>-12,19,18</t>
  </si>
  <si>
    <t>Артемьев Дмитрий</t>
  </si>
  <si>
    <t>Иванов Кирилл</t>
  </si>
  <si>
    <t>Озеркин Алексей [9/16]</t>
  </si>
  <si>
    <t>15,11</t>
  </si>
  <si>
    <t>17,25</t>
  </si>
  <si>
    <t>Казначевская Ярослава</t>
  </si>
  <si>
    <t>Атрашкова Маргарита</t>
  </si>
  <si>
    <t>СП10 - Смешанный парный разряд 1м</t>
  </si>
  <si>
    <t>5,2</t>
  </si>
  <si>
    <t>5,0</t>
  </si>
  <si>
    <t>Асанов Георгий [5/8]</t>
  </si>
  <si>
    <t>Барышева Ярослава</t>
  </si>
  <si>
    <t>Григорьев Константин</t>
  </si>
  <si>
    <t>Хлебников Александр</t>
  </si>
  <si>
    <t>Смирнова Юлиана</t>
  </si>
  <si>
    <t>18,-11,20</t>
  </si>
  <si>
    <t>Грачев Дмитрий [9/16]</t>
  </si>
  <si>
    <t>Мартышевская Каролина</t>
  </si>
  <si>
    <t>13,23</t>
  </si>
  <si>
    <t>13,21</t>
  </si>
  <si>
    <t>3,8</t>
  </si>
  <si>
    <t>Булат Олеся</t>
  </si>
  <si>
    <t>Коломыткин Михаил</t>
  </si>
  <si>
    <t>-16,10,15</t>
  </si>
  <si>
    <t>Кочкина Ульяна</t>
  </si>
  <si>
    <t>3,10</t>
  </si>
  <si>
    <t>Коновалов Михаил</t>
  </si>
  <si>
    <t>15,-17,16</t>
  </si>
  <si>
    <t>5,14</t>
  </si>
  <si>
    <t>Брыков Никита [3/4]</t>
  </si>
  <si>
    <t>Евгенова Варвара</t>
  </si>
  <si>
    <t>-20,20,5</t>
  </si>
  <si>
    <t>Таволжанов Матвей [2]</t>
  </si>
  <si>
    <t>Юнак Даниил [9/16]</t>
  </si>
  <si>
    <t>Солдатенкова Аглая</t>
  </si>
  <si>
    <t>4,7</t>
  </si>
  <si>
    <t>Боярун Артем</t>
  </si>
  <si>
    <t>Паников Иван [5/8]</t>
  </si>
  <si>
    <t>-14,11,11</t>
  </si>
  <si>
    <t>7,11</t>
  </si>
  <si>
    <t>Ковалев Николай [9/16]</t>
  </si>
  <si>
    <t>-16,18,16</t>
  </si>
  <si>
    <t>Кузнецова Алена</t>
  </si>
  <si>
    <t>Министерство спорта Российской Федерации</t>
  </si>
  <si>
    <t>Национальная федерация бадминтона России</t>
  </si>
  <si>
    <t>Федерация бадминтона Санкт-Петербурга</t>
  </si>
  <si>
    <t>ОТЧЕТ</t>
  </si>
  <si>
    <t>Главной судейской коллегии</t>
  </si>
  <si>
    <t>Всероссийские юниорские и юношеские соревнования «День космонавтики» до 13,15,17 и 19 лет</t>
  </si>
  <si>
    <t>0240012611Я</t>
  </si>
  <si>
    <t>0240022611Я</t>
  </si>
  <si>
    <t>0240032611Я</t>
  </si>
  <si>
    <t>г.Санкт-Петербург</t>
  </si>
  <si>
    <t>Общая информация</t>
  </si>
  <si>
    <t>Спортивные разряды: 8</t>
  </si>
  <si>
    <t>Наименование показателя</t>
  </si>
  <si>
    <t>Количество</t>
  </si>
  <si>
    <t>Наименование спортивного разряда</t>
  </si>
  <si>
    <t>Дата начала соревнований</t>
  </si>
  <si>
    <t>11.04.2022</t>
  </si>
  <si>
    <t>Дата окончания соревнований</t>
  </si>
  <si>
    <t>14.04.2022</t>
  </si>
  <si>
    <t>71</t>
  </si>
  <si>
    <t>Общее количество участников</t>
  </si>
  <si>
    <t>306</t>
  </si>
  <si>
    <t>Количество мужчин</t>
  </si>
  <si>
    <t>138</t>
  </si>
  <si>
    <t>Количество женщин</t>
  </si>
  <si>
    <t>168</t>
  </si>
  <si>
    <t>Количество рейтингованных участников</t>
  </si>
  <si>
    <t>290</t>
  </si>
  <si>
    <t>2ю</t>
  </si>
  <si>
    <t>Количество заявок</t>
  </si>
  <si>
    <t>586</t>
  </si>
  <si>
    <t>3ю</t>
  </si>
  <si>
    <t>Общее количество игр</t>
  </si>
  <si>
    <t>753</t>
  </si>
  <si>
    <t>бр</t>
  </si>
  <si>
    <t>Количество неявок</t>
  </si>
  <si>
    <t>Регионы: 16</t>
  </si>
  <si>
    <t>Населенные пункты: 30</t>
  </si>
  <si>
    <t>Наименование региона</t>
  </si>
  <si>
    <t>Наименование населенного пункта</t>
  </si>
  <si>
    <t>97</t>
  </si>
  <si>
    <t>92</t>
  </si>
  <si>
    <t>Раменское</t>
  </si>
  <si>
    <t>Орехово-Зуево</t>
  </si>
  <si>
    <t>Белгород</t>
  </si>
  <si>
    <t>Пушкин</t>
  </si>
  <si>
    <t>Одинцово</t>
  </si>
  <si>
    <t>Великий Новгород</t>
  </si>
  <si>
    <t>Спортиные дисциплины: 20</t>
  </si>
  <si>
    <t>Наименование спортиной дисциплины</t>
  </si>
  <si>
    <t>Багратионовск</t>
  </si>
  <si>
    <t>Краснодар</t>
  </si>
  <si>
    <t>Саров</t>
  </si>
  <si>
    <t>Калининград</t>
  </si>
  <si>
    <t>Архангельск</t>
  </si>
  <si>
    <t>Углегорский</t>
  </si>
  <si>
    <t>Красный Сулин</t>
  </si>
  <si>
    <t>Кострома</t>
  </si>
  <si>
    <t>Ростов-На-Дону</t>
  </si>
  <si>
    <t>Таганрог</t>
  </si>
  <si>
    <t>Черняховск</t>
  </si>
  <si>
    <t>Список судей</t>
  </si>
  <si>
    <t>Главный судья - Федорова А.Ю. , ВК</t>
  </si>
  <si>
    <t>Главный секретарь - Иванов И.А., ВК</t>
  </si>
  <si>
    <t>Зам. гл. cудьи - Ларионова О.М., 1К</t>
  </si>
  <si>
    <t>Зам. гл. cудьи - Бузунов В.Ф., 1К</t>
  </si>
  <si>
    <t>Список участников. Мужчины</t>
  </si>
  <si>
    <t>Категории</t>
  </si>
  <si>
    <t>МО08,МП08,СП08</t>
  </si>
  <si>
    <t>Леванин Д.А.</t>
  </si>
  <si>
    <t>МО06,МП04,СП04</t>
  </si>
  <si>
    <t>Исаева Е.</t>
  </si>
  <si>
    <t>МО08,СП08</t>
  </si>
  <si>
    <t>Асанов Георгий</t>
  </si>
  <si>
    <t>Зверева Т.В.</t>
  </si>
  <si>
    <t>МО10,МП08,СП10</t>
  </si>
  <si>
    <t>МО04,МП04</t>
  </si>
  <si>
    <t>Сидоров И.И.</t>
  </si>
  <si>
    <t>МО06,МП06,СП06</t>
  </si>
  <si>
    <t>2012</t>
  </si>
  <si>
    <t>Борисова А.М.</t>
  </si>
  <si>
    <t>МО10,МП10,СП10</t>
  </si>
  <si>
    <t>2015</t>
  </si>
  <si>
    <t>Шитенков А.С.</t>
  </si>
  <si>
    <t>Борисов Максим</t>
  </si>
  <si>
    <t>МП06,СП08</t>
  </si>
  <si>
    <t>МО10,МП08,СП08</t>
  </si>
  <si>
    <t>Кузнецова А.В., Русских В.П.</t>
  </si>
  <si>
    <t>МП04,СП04</t>
  </si>
  <si>
    <t>МО04,МП04,СП04</t>
  </si>
  <si>
    <t>Ашмарин А.О.</t>
  </si>
  <si>
    <t>Голомидов Дмитрий</t>
  </si>
  <si>
    <t>Косенко О.А.</t>
  </si>
  <si>
    <t>Пузаков А.А., Зайцев Н.Е.</t>
  </si>
  <si>
    <t>Маков Н.Г.</t>
  </si>
  <si>
    <t>2011</t>
  </si>
  <si>
    <t>Иванов А.А.</t>
  </si>
  <si>
    <t>Сухачева И.Р.</t>
  </si>
  <si>
    <t>Ефимов Михаил</t>
  </si>
  <si>
    <t>Семенов А.В.</t>
  </si>
  <si>
    <t>Колосков В.И.</t>
  </si>
  <si>
    <t>Городничева Н.А.</t>
  </si>
  <si>
    <t>Кобцева А.В.</t>
  </si>
  <si>
    <t>МО06,МП06,СП08</t>
  </si>
  <si>
    <t>Ромашева Е.А., Черник О.Р.</t>
  </si>
  <si>
    <t>МО06,СП06</t>
  </si>
  <si>
    <t>Купченко Н.С</t>
  </si>
  <si>
    <t>Ремизова А.М., Чуланов С.А.</t>
  </si>
  <si>
    <t>Ким Е.И.</t>
  </si>
  <si>
    <t>Ромашева Е.А., Веренич Н.А., Ким Е.И.</t>
  </si>
  <si>
    <t>Ким Е.И., Сидоров И.И.</t>
  </si>
  <si>
    <t>Конюченко Ростислав</t>
  </si>
  <si>
    <t>Кушнарев Марк</t>
  </si>
  <si>
    <t>Ким Е.И., Иванов А.А.</t>
  </si>
  <si>
    <t>65</t>
  </si>
  <si>
    <t>66</t>
  </si>
  <si>
    <t>Сидоров И.И., Ким Е.И.</t>
  </si>
  <si>
    <t>МО08,МП08,СП06</t>
  </si>
  <si>
    <t>67</t>
  </si>
  <si>
    <t>МП08,СП08</t>
  </si>
  <si>
    <t>68</t>
  </si>
  <si>
    <t>69</t>
  </si>
  <si>
    <t>70</t>
  </si>
  <si>
    <t>МО04,МП04,СП06</t>
  </si>
  <si>
    <t>72</t>
  </si>
  <si>
    <t>73</t>
  </si>
  <si>
    <t>74</t>
  </si>
  <si>
    <t>75</t>
  </si>
  <si>
    <t>Милешин Эрик</t>
  </si>
  <si>
    <t>76</t>
  </si>
  <si>
    <t>77</t>
  </si>
  <si>
    <t>Бурыкин Д.В.,Ланцева Л.О</t>
  </si>
  <si>
    <t>78</t>
  </si>
  <si>
    <t>79</t>
  </si>
  <si>
    <t>80</t>
  </si>
  <si>
    <t>81</t>
  </si>
  <si>
    <t>Озеркин Алексей</t>
  </si>
  <si>
    <t>82</t>
  </si>
  <si>
    <t>83</t>
  </si>
  <si>
    <t>84</t>
  </si>
  <si>
    <t>85</t>
  </si>
  <si>
    <t>86</t>
  </si>
  <si>
    <t>87</t>
  </si>
  <si>
    <t>Ламанов С.В., Кротенко Н.Н.</t>
  </si>
  <si>
    <t>88</t>
  </si>
  <si>
    <t>89</t>
  </si>
  <si>
    <t>90</t>
  </si>
  <si>
    <t>91</t>
  </si>
  <si>
    <t>Укк Л.Н. Ромашева Е.А.</t>
  </si>
  <si>
    <t>93</t>
  </si>
  <si>
    <t>Кротенко Н.Н., Ламанов С.В.</t>
  </si>
  <si>
    <t>94</t>
  </si>
  <si>
    <t>95</t>
  </si>
  <si>
    <t>Кузьминова Т.Н.</t>
  </si>
  <si>
    <t>96</t>
  </si>
  <si>
    <t>МП06,СП06</t>
  </si>
  <si>
    <t>МО04,МП06,СП06</t>
  </si>
  <si>
    <t>98</t>
  </si>
  <si>
    <t>99</t>
  </si>
  <si>
    <t>Новикова А.А.</t>
  </si>
  <si>
    <t>100</t>
  </si>
  <si>
    <t>101</t>
  </si>
  <si>
    <t>Бурыкин Д.В., Ланцева Л.О.</t>
  </si>
  <si>
    <t>102</t>
  </si>
  <si>
    <t>103</t>
  </si>
  <si>
    <t>104</t>
  </si>
  <si>
    <t>105</t>
  </si>
  <si>
    <t>Сидоров И.И., Укк Л.Н., Терентьева М.А.</t>
  </si>
  <si>
    <t>106</t>
  </si>
  <si>
    <t>107</t>
  </si>
  <si>
    <t>108</t>
  </si>
  <si>
    <t>109</t>
  </si>
  <si>
    <t>110</t>
  </si>
  <si>
    <t>111</t>
  </si>
  <si>
    <t>МО08,МП08</t>
  </si>
  <si>
    <t>112</t>
  </si>
  <si>
    <t>113</t>
  </si>
  <si>
    <t>114</t>
  </si>
  <si>
    <t>115</t>
  </si>
  <si>
    <t>116</t>
  </si>
  <si>
    <t>Хаустова Н.А.</t>
  </si>
  <si>
    <t>117</t>
  </si>
  <si>
    <t>Точилина Е.М.</t>
  </si>
  <si>
    <t>118</t>
  </si>
  <si>
    <t>119</t>
  </si>
  <si>
    <t>120</t>
  </si>
  <si>
    <t>Рыбкина Е.В., Никитин И.Н.</t>
  </si>
  <si>
    <t>121</t>
  </si>
  <si>
    <t>122</t>
  </si>
  <si>
    <t>123</t>
  </si>
  <si>
    <t>124</t>
  </si>
  <si>
    <t>125</t>
  </si>
  <si>
    <t>Хорохорин А.А.</t>
  </si>
  <si>
    <t>126</t>
  </si>
  <si>
    <t>127</t>
  </si>
  <si>
    <t>МО08,МП06,СП08</t>
  </si>
  <si>
    <t>128</t>
  </si>
  <si>
    <t>129</t>
  </si>
  <si>
    <t>МО10,СП10</t>
  </si>
  <si>
    <t>130</t>
  </si>
  <si>
    <t>131</t>
  </si>
  <si>
    <t>132</t>
  </si>
  <si>
    <t>133</t>
  </si>
  <si>
    <t>Ким Е.И., Шпедт М.Р.</t>
  </si>
  <si>
    <t>134</t>
  </si>
  <si>
    <t>135</t>
  </si>
  <si>
    <t>136</t>
  </si>
  <si>
    <t>137</t>
  </si>
  <si>
    <t>Список участников. Женщины</t>
  </si>
  <si>
    <t>ЖО08,ЖП06,СП08</t>
  </si>
  <si>
    <t>ЖО08,ЖП08,СП08</t>
  </si>
  <si>
    <t>ЖО10,ЖП10</t>
  </si>
  <si>
    <t>Ермолаева Е.В.</t>
  </si>
  <si>
    <t>ЖО10,ЖП10,СП10</t>
  </si>
  <si>
    <t>ЖО10,ЖП10,СП08</t>
  </si>
  <si>
    <t>ЖО06,ЖП06,СП06</t>
  </si>
  <si>
    <t>ЖО06,ЖП06,СП04</t>
  </si>
  <si>
    <t>Буянова Кира</t>
  </si>
  <si>
    <t>Исаева К.В.</t>
  </si>
  <si>
    <t>ЖО04,ЖП04,СП04</t>
  </si>
  <si>
    <t>ЖО04,ЖП04</t>
  </si>
  <si>
    <t>Высоцкая Арина</t>
  </si>
  <si>
    <t>Исаева К.В. Высоцкая Е.</t>
  </si>
  <si>
    <t>ЖО08,ЖП08,СП06</t>
  </si>
  <si>
    <t>ЖО06,ЖП06</t>
  </si>
  <si>
    <t>ЖО04,ЖП04,СП06</t>
  </si>
  <si>
    <t>Голубева Н.М., Червякова С.Ю.</t>
  </si>
  <si>
    <t>Ерохова Виктория</t>
  </si>
  <si>
    <t>ЖО08,ЖП08</t>
  </si>
  <si>
    <t>Румянцева А.Е.</t>
  </si>
  <si>
    <t>Ашмарин О.В., Костромцова Ж.Я.</t>
  </si>
  <si>
    <t>Перекрестова М.В.</t>
  </si>
  <si>
    <t>Сидоров И.И., Маков Н.Г.</t>
  </si>
  <si>
    <t>ЖО10,ЖП08</t>
  </si>
  <si>
    <t>Ашмарина Р. Э.</t>
  </si>
  <si>
    <t>Перекрестова М.В., Гасанбекова З.А.</t>
  </si>
  <si>
    <t>Сапожников А.А.</t>
  </si>
  <si>
    <t>Гутко А.В.</t>
  </si>
  <si>
    <t>Терентьев И.В., Сидоров И.И.</t>
  </si>
  <si>
    <t>Русских В.П., Ковалюк В.Л.</t>
  </si>
  <si>
    <t>Сидоров И.И., Терентьева М.А.</t>
  </si>
  <si>
    <t>ЖП04,СП04</t>
  </si>
  <si>
    <t>Укк Л.Н., Черник О.Р.</t>
  </si>
  <si>
    <t>Ланцева Л.О.,Бурыкин Д.В.</t>
  </si>
  <si>
    <t>ЖО04,ЖП06,СП06</t>
  </si>
  <si>
    <t>Иванова Т.С.</t>
  </si>
  <si>
    <t>2013</t>
  </si>
  <si>
    <t>Назаренко С.Г.</t>
  </si>
  <si>
    <t>Ицков В.В., Ицкова В.В., Кобцева А.В.</t>
  </si>
  <si>
    <t>ЖО06,ЖП04,СП06</t>
  </si>
  <si>
    <t>Иванов А.А., Кузьминова Т.Н., Терентьева М.А.</t>
  </si>
  <si>
    <t>Смирнова София</t>
  </si>
  <si>
    <t>ЖО10,СП10</t>
  </si>
  <si>
    <t>ЖО08</t>
  </si>
  <si>
    <t>Кузминова Т.Н. Укк Л.Н.</t>
  </si>
  <si>
    <t>Ткаченко В.А.</t>
  </si>
  <si>
    <t>ЖО04,ЖП06</t>
  </si>
  <si>
    <t>139</t>
  </si>
  <si>
    <t>140</t>
  </si>
  <si>
    <t>141</t>
  </si>
  <si>
    <t>142</t>
  </si>
  <si>
    <t>ЖО08,ЖП06,СП06</t>
  </si>
  <si>
    <t>143</t>
  </si>
  <si>
    <t>144</t>
  </si>
  <si>
    <t>145</t>
  </si>
  <si>
    <t>146</t>
  </si>
  <si>
    <t>Урсов А.Ю.</t>
  </si>
  <si>
    <t>ЖО10</t>
  </si>
  <si>
    <t>147</t>
  </si>
  <si>
    <t>Никитин И.Н.</t>
  </si>
  <si>
    <t>148</t>
  </si>
  <si>
    <t>149</t>
  </si>
  <si>
    <t>150</t>
  </si>
  <si>
    <t>Терентьев И.В.</t>
  </si>
  <si>
    <t>ЖО06,ЖП04</t>
  </si>
  <si>
    <t>151</t>
  </si>
  <si>
    <t>152</t>
  </si>
  <si>
    <t>153</t>
  </si>
  <si>
    <t>154</t>
  </si>
  <si>
    <t>155</t>
  </si>
  <si>
    <t>156</t>
  </si>
  <si>
    <t>157</t>
  </si>
  <si>
    <t>158</t>
  </si>
  <si>
    <t>Ефремова А.В.</t>
  </si>
  <si>
    <t>159</t>
  </si>
  <si>
    <t>160</t>
  </si>
  <si>
    <t>ЖО10,ЖП08,СП10</t>
  </si>
  <si>
    <t>161</t>
  </si>
  <si>
    <t>162</t>
  </si>
  <si>
    <t>163</t>
  </si>
  <si>
    <t>164</t>
  </si>
  <si>
    <t>165</t>
  </si>
  <si>
    <t>Кузьминова Т.Н., Ромашева Е.А.</t>
  </si>
  <si>
    <t>166</t>
  </si>
  <si>
    <t>167</t>
  </si>
  <si>
    <t>Харлампович А.Е., Терентьев И.В.</t>
  </si>
  <si>
    <t>Список заявок</t>
  </si>
  <si>
    <t>РОС юнш</t>
  </si>
  <si>
    <t>СПГ юнш</t>
  </si>
  <si>
    <t>3 020</t>
  </si>
  <si>
    <t>5 530</t>
  </si>
  <si>
    <t>2 460</t>
  </si>
  <si>
    <t>2 445</t>
  </si>
  <si>
    <t>4 175</t>
  </si>
  <si>
    <t>1 845</t>
  </si>
  <si>
    <t>1 750</t>
  </si>
  <si>
    <t>1 575</t>
  </si>
  <si>
    <t>1 245</t>
  </si>
  <si>
    <t>1 235</t>
  </si>
  <si>
    <t>1 150</t>
  </si>
  <si>
    <t>1 065</t>
  </si>
  <si>
    <t>900</t>
  </si>
  <si>
    <t>2 440</t>
  </si>
  <si>
    <t>2 270</t>
  </si>
  <si>
    <t>1 930</t>
  </si>
  <si>
    <t>1 490</t>
  </si>
  <si>
    <t>3 613</t>
  </si>
  <si>
    <t>1 455</t>
  </si>
  <si>
    <t>2 825</t>
  </si>
  <si>
    <t>1 350</t>
  </si>
  <si>
    <t>1 315</t>
  </si>
  <si>
    <t>4 321</t>
  </si>
  <si>
    <t>1 205</t>
  </si>
  <si>
    <t>1 180</t>
  </si>
  <si>
    <t>1 145</t>
  </si>
  <si>
    <t>1 055</t>
  </si>
  <si>
    <t>930</t>
  </si>
  <si>
    <t>915</t>
  </si>
  <si>
    <t>835</t>
  </si>
  <si>
    <t>2 698</t>
  </si>
  <si>
    <t>785</t>
  </si>
  <si>
    <t>740</t>
  </si>
  <si>
    <t>675</t>
  </si>
  <si>
    <t>565</t>
  </si>
  <si>
    <t>560</t>
  </si>
  <si>
    <t>490</t>
  </si>
  <si>
    <t>380</t>
  </si>
  <si>
    <t>1 432</t>
  </si>
  <si>
    <t>355</t>
  </si>
  <si>
    <t>1 789</t>
  </si>
  <si>
    <t>1 880</t>
  </si>
  <si>
    <t>1 325</t>
  </si>
  <si>
    <t>1 270</t>
  </si>
  <si>
    <t>1 105</t>
  </si>
  <si>
    <t>1 045</t>
  </si>
  <si>
    <t>1 025</t>
  </si>
  <si>
    <t>990</t>
  </si>
  <si>
    <t>890</t>
  </si>
  <si>
    <t>2 497</t>
  </si>
  <si>
    <t>845</t>
  </si>
  <si>
    <t>760</t>
  </si>
  <si>
    <t>690</t>
  </si>
  <si>
    <t>2 406</t>
  </si>
  <si>
    <t>665</t>
  </si>
  <si>
    <t>640</t>
  </si>
  <si>
    <t>625</t>
  </si>
  <si>
    <t>545</t>
  </si>
  <si>
    <t>530</t>
  </si>
  <si>
    <t>505</t>
  </si>
  <si>
    <t>2 582</t>
  </si>
  <si>
    <t>455</t>
  </si>
  <si>
    <t>445</t>
  </si>
  <si>
    <t>1 619</t>
  </si>
  <si>
    <t>418</t>
  </si>
  <si>
    <t>315</t>
  </si>
  <si>
    <t>310</t>
  </si>
  <si>
    <t>1 480</t>
  </si>
  <si>
    <t>285</t>
  </si>
  <si>
    <t>270</t>
  </si>
  <si>
    <t>260</t>
  </si>
  <si>
    <t>2 098</t>
  </si>
  <si>
    <t>245</t>
  </si>
  <si>
    <t>215</t>
  </si>
  <si>
    <t>1 830</t>
  </si>
  <si>
    <t>211</t>
  </si>
  <si>
    <t>1 690</t>
  </si>
  <si>
    <t>1 370</t>
  </si>
  <si>
    <t>527</t>
  </si>
  <si>
    <t>1 765</t>
  </si>
  <si>
    <t>3 626</t>
  </si>
  <si>
    <t>1 610</t>
  </si>
  <si>
    <t>2 931</t>
  </si>
  <si>
    <t>1 345</t>
  </si>
  <si>
    <t>1 020</t>
  </si>
  <si>
    <t>870</t>
  </si>
  <si>
    <t>2 279</t>
  </si>
  <si>
    <t>795</t>
  </si>
  <si>
    <t>720</t>
  </si>
  <si>
    <t>635</t>
  </si>
  <si>
    <t>440</t>
  </si>
  <si>
    <t>400</t>
  </si>
  <si>
    <t>710</t>
  </si>
  <si>
    <t>255</t>
  </si>
  <si>
    <t>250</t>
  </si>
  <si>
    <t>483</t>
  </si>
  <si>
    <t>1 399</t>
  </si>
  <si>
    <t>208</t>
  </si>
  <si>
    <t>205</t>
  </si>
  <si>
    <t>360</t>
  </si>
  <si>
    <t>572</t>
  </si>
  <si>
    <t>531</t>
  </si>
  <si>
    <t>313</t>
  </si>
  <si>
    <t>573</t>
  </si>
  <si>
    <t>280</t>
  </si>
  <si>
    <t>406</t>
  </si>
  <si>
    <t>1 052</t>
  </si>
  <si>
    <t>218</t>
  </si>
  <si>
    <t>535</t>
  </si>
  <si>
    <t>327</t>
  </si>
  <si>
    <t>4 450</t>
  </si>
  <si>
    <t>3 470</t>
  </si>
  <si>
    <t>2 565</t>
  </si>
  <si>
    <t>2 520</t>
  </si>
  <si>
    <t>2 500</t>
  </si>
  <si>
    <t>1 960</t>
  </si>
  <si>
    <t>825</t>
  </si>
  <si>
    <t>2 420</t>
  </si>
  <si>
    <t>2 195</t>
  </si>
  <si>
    <t>2 080</t>
  </si>
  <si>
    <t>1 950</t>
  </si>
  <si>
    <t>5 057</t>
  </si>
  <si>
    <t>1 755</t>
  </si>
  <si>
    <t>1 420</t>
  </si>
  <si>
    <t>1 380</t>
  </si>
  <si>
    <t>1 340</t>
  </si>
  <si>
    <t>3 995</t>
  </si>
  <si>
    <t>1 090</t>
  </si>
  <si>
    <t>1 075</t>
  </si>
  <si>
    <t>975</t>
  </si>
  <si>
    <t>935</t>
  </si>
  <si>
    <t>655</t>
  </si>
  <si>
    <t>620</t>
  </si>
  <si>
    <t>2 145</t>
  </si>
  <si>
    <t>500</t>
  </si>
  <si>
    <t>435</t>
  </si>
  <si>
    <t>430</t>
  </si>
  <si>
    <t>375</t>
  </si>
  <si>
    <t>2 325</t>
  </si>
  <si>
    <t>370</t>
  </si>
  <si>
    <t>275</t>
  </si>
  <si>
    <t>2 597</t>
  </si>
  <si>
    <t>225</t>
  </si>
  <si>
    <t>824</t>
  </si>
  <si>
    <t>2 330</t>
  </si>
  <si>
    <t>5 106</t>
  </si>
  <si>
    <t>2 280</t>
  </si>
  <si>
    <t>2 095</t>
  </si>
  <si>
    <t>4 041</t>
  </si>
  <si>
    <t>1 615</t>
  </si>
  <si>
    <t>1 580</t>
  </si>
  <si>
    <t>1 400</t>
  </si>
  <si>
    <t>1 395</t>
  </si>
  <si>
    <t>1 305</t>
  </si>
  <si>
    <t>3 325</t>
  </si>
  <si>
    <t>1 290</t>
  </si>
  <si>
    <t>1 230</t>
  </si>
  <si>
    <t>3 563</t>
  </si>
  <si>
    <t>1 120</t>
  </si>
  <si>
    <t>2 946</t>
  </si>
  <si>
    <t>1 040</t>
  </si>
  <si>
    <t>945</t>
  </si>
  <si>
    <t>2 907</t>
  </si>
  <si>
    <t>2 865</t>
  </si>
  <si>
    <t>925</t>
  </si>
  <si>
    <t>2 636</t>
  </si>
  <si>
    <t>800</t>
  </si>
  <si>
    <t>775</t>
  </si>
  <si>
    <t>1 584</t>
  </si>
  <si>
    <t>2 449</t>
  </si>
  <si>
    <t>615</t>
  </si>
  <si>
    <t>610</t>
  </si>
  <si>
    <t>605</t>
  </si>
  <si>
    <t>575</t>
  </si>
  <si>
    <t>2 964</t>
  </si>
  <si>
    <t>485</t>
  </si>
  <si>
    <t>480</t>
  </si>
  <si>
    <t>465</t>
  </si>
  <si>
    <t>395</t>
  </si>
  <si>
    <t>1 391</t>
  </si>
  <si>
    <t>305</t>
  </si>
  <si>
    <t>200</t>
  </si>
  <si>
    <t>1 951</t>
  </si>
  <si>
    <t>195</t>
  </si>
  <si>
    <t>180</t>
  </si>
  <si>
    <t>1 412</t>
  </si>
  <si>
    <t>1 309</t>
  </si>
  <si>
    <t>1 807</t>
  </si>
  <si>
    <t>1 298</t>
  </si>
  <si>
    <t>1 500</t>
  </si>
  <si>
    <t>3 047</t>
  </si>
  <si>
    <t>1 100</t>
  </si>
  <si>
    <t>1 080</t>
  </si>
  <si>
    <t>875</t>
  </si>
  <si>
    <t>810</t>
  </si>
  <si>
    <t>805</t>
  </si>
  <si>
    <t>2 474</t>
  </si>
  <si>
    <t>735</t>
  </si>
  <si>
    <t>1 388</t>
  </si>
  <si>
    <t>645</t>
  </si>
  <si>
    <t>570</t>
  </si>
  <si>
    <t>1 774</t>
  </si>
  <si>
    <t>1 474</t>
  </si>
  <si>
    <t>958</t>
  </si>
  <si>
    <t>1 760</t>
  </si>
  <si>
    <t>476</t>
  </si>
  <si>
    <t>230</t>
  </si>
  <si>
    <t>1 847</t>
  </si>
  <si>
    <t>2 142</t>
  </si>
  <si>
    <t>1 170</t>
  </si>
  <si>
    <t>170</t>
  </si>
  <si>
    <t>956</t>
  </si>
  <si>
    <t>1 028</t>
  </si>
  <si>
    <t>1 528</t>
  </si>
  <si>
    <t>1 199</t>
  </si>
  <si>
    <t>1 385</t>
  </si>
  <si>
    <t>316</t>
  </si>
  <si>
    <t>410</t>
  </si>
  <si>
    <t>234</t>
  </si>
  <si>
    <t>345</t>
  </si>
  <si>
    <t>300</t>
  </si>
  <si>
    <t>265</t>
  </si>
  <si>
    <t>506</t>
  </si>
  <si>
    <t>3 910</t>
  </si>
  <si>
    <t>3 620</t>
  </si>
  <si>
    <t>4 634</t>
  </si>
  <si>
    <t>1 565</t>
  </si>
  <si>
    <t>2 480</t>
  </si>
  <si>
    <t>1 470</t>
  </si>
  <si>
    <t>2 000</t>
  </si>
  <si>
    <t>1 425</t>
  </si>
  <si>
    <t>1 675</t>
  </si>
  <si>
    <t>1 640</t>
  </si>
  <si>
    <t>1 250</t>
  </si>
  <si>
    <t>2 575</t>
  </si>
  <si>
    <t>2 290</t>
  </si>
  <si>
    <t>2 340</t>
  </si>
  <si>
    <t>2 250</t>
  </si>
  <si>
    <t>4 046</t>
  </si>
  <si>
    <t>2 025</t>
  </si>
  <si>
    <t>4 532</t>
  </si>
  <si>
    <t>1 940</t>
  </si>
  <si>
    <t>2 085</t>
  </si>
  <si>
    <t>3 791</t>
  </si>
  <si>
    <t>1 510</t>
  </si>
  <si>
    <t>1 645</t>
  </si>
  <si>
    <t>1 825</t>
  </si>
  <si>
    <t>1 485</t>
  </si>
  <si>
    <t>1 265</t>
  </si>
  <si>
    <t>1 155</t>
  </si>
  <si>
    <t>750</t>
  </si>
  <si>
    <t>2 469</t>
  </si>
  <si>
    <t>4 569</t>
  </si>
  <si>
    <t>965</t>
  </si>
  <si>
    <t>1 030</t>
  </si>
  <si>
    <t>2 978</t>
  </si>
  <si>
    <t>895</t>
  </si>
  <si>
    <t>1 095</t>
  </si>
  <si>
    <t>2 115</t>
  </si>
  <si>
    <t>1 820</t>
  </si>
  <si>
    <t>1 875</t>
  </si>
  <si>
    <t>1 805</t>
  </si>
  <si>
    <t>1 700</t>
  </si>
  <si>
    <t>3 048</t>
  </si>
  <si>
    <t>1 745</t>
  </si>
  <si>
    <t>3 235</t>
  </si>
  <si>
    <t>1 130</t>
  </si>
  <si>
    <t>1 545</t>
  </si>
  <si>
    <t>1 320</t>
  </si>
  <si>
    <t>3 162</t>
  </si>
  <si>
    <t>3 257</t>
  </si>
  <si>
    <t>1 375</t>
  </si>
  <si>
    <t>1 125</t>
  </si>
  <si>
    <t>2 853</t>
  </si>
  <si>
    <t>960</t>
  </si>
  <si>
    <t>880</t>
  </si>
  <si>
    <t>595</t>
  </si>
  <si>
    <t>2 375</t>
  </si>
  <si>
    <t>405</t>
  </si>
  <si>
    <t>1 000</t>
  </si>
  <si>
    <t>830</t>
  </si>
  <si>
    <t>495</t>
  </si>
  <si>
    <t>1 589</t>
  </si>
  <si>
    <t>390</t>
  </si>
  <si>
    <t>2 549</t>
  </si>
  <si>
    <t>365</t>
  </si>
  <si>
    <t>2 288</t>
  </si>
  <si>
    <t>470</t>
  </si>
  <si>
    <t>2 491</t>
  </si>
  <si>
    <t>415</t>
  </si>
  <si>
    <t>2 086</t>
  </si>
  <si>
    <t>185</t>
  </si>
  <si>
    <t>1 195</t>
  </si>
  <si>
    <t>1 465</t>
  </si>
  <si>
    <t>1 140</t>
  </si>
  <si>
    <t>2 570</t>
  </si>
  <si>
    <t>1 050</t>
  </si>
  <si>
    <t>926</t>
  </si>
  <si>
    <t>463</t>
  </si>
  <si>
    <t>590</t>
  </si>
  <si>
    <t>674</t>
  </si>
  <si>
    <t>819</t>
  </si>
  <si>
    <t>220</t>
  </si>
  <si>
    <t>253</t>
  </si>
  <si>
    <t>178</t>
  </si>
  <si>
    <t>190</t>
  </si>
  <si>
    <t>363</t>
  </si>
  <si>
    <t>420</t>
  </si>
  <si>
    <t>4 700</t>
  </si>
  <si>
    <t>4 605</t>
  </si>
  <si>
    <t>5 085</t>
  </si>
  <si>
    <t>3 315</t>
  </si>
  <si>
    <t>2 905</t>
  </si>
  <si>
    <t>2 900</t>
  </si>
  <si>
    <t>2 780</t>
  </si>
  <si>
    <t>3 075</t>
  </si>
  <si>
    <t>2 073</t>
  </si>
  <si>
    <t>2 860</t>
  </si>
  <si>
    <t>3 060</t>
  </si>
  <si>
    <t>5 070</t>
  </si>
  <si>
    <t>2 265</t>
  </si>
  <si>
    <t>4 323</t>
  </si>
  <si>
    <t>2 050</t>
  </si>
  <si>
    <t>2 065</t>
  </si>
  <si>
    <t>2 530</t>
  </si>
  <si>
    <t>1 300</t>
  </si>
  <si>
    <t>1 885</t>
  </si>
  <si>
    <t>2 015</t>
  </si>
  <si>
    <t>3 171</t>
  </si>
  <si>
    <t>980</t>
  </si>
  <si>
    <t>515</t>
  </si>
  <si>
    <t>1 450</t>
  </si>
  <si>
    <t>2 917</t>
  </si>
  <si>
    <t>3 366</t>
  </si>
  <si>
    <t>725</t>
  </si>
  <si>
    <t>1 540</t>
  </si>
  <si>
    <t>770</t>
  </si>
  <si>
    <t>630</t>
  </si>
  <si>
    <t>540</t>
  </si>
  <si>
    <t>612</t>
  </si>
  <si>
    <t>2 525</t>
  </si>
  <si>
    <t>4 612</t>
  </si>
  <si>
    <t>1 985</t>
  </si>
  <si>
    <t>2 385</t>
  </si>
  <si>
    <t>4 669</t>
  </si>
  <si>
    <t>2 315</t>
  </si>
  <si>
    <t>4 202</t>
  </si>
  <si>
    <t>3 245</t>
  </si>
  <si>
    <t>1 660</t>
  </si>
  <si>
    <t>1 535</t>
  </si>
  <si>
    <t>3 345</t>
  </si>
  <si>
    <t>1 445</t>
  </si>
  <si>
    <t>3 756</t>
  </si>
  <si>
    <t>1 520</t>
  </si>
  <si>
    <t>3 826</t>
  </si>
  <si>
    <t>3 292</t>
  </si>
  <si>
    <t>995</t>
  </si>
  <si>
    <t>955</t>
  </si>
  <si>
    <t>1 110</t>
  </si>
  <si>
    <t>2 593</t>
  </si>
  <si>
    <t>600</t>
  </si>
  <si>
    <t>780</t>
  </si>
  <si>
    <t>240</t>
  </si>
  <si>
    <t>650</t>
  </si>
  <si>
    <t>1 609</t>
  </si>
  <si>
    <t>210</t>
  </si>
  <si>
    <t>1 961</t>
  </si>
  <si>
    <t>1 172</t>
  </si>
  <si>
    <t>708</t>
  </si>
  <si>
    <t>1 784</t>
  </si>
  <si>
    <t>818</t>
  </si>
  <si>
    <t>3 429</t>
  </si>
  <si>
    <t>1 590</t>
  </si>
  <si>
    <t>1 260</t>
  </si>
  <si>
    <t>1 670</t>
  </si>
  <si>
    <t>1 015</t>
  </si>
  <si>
    <t>3 073</t>
  </si>
  <si>
    <t>850</t>
  </si>
  <si>
    <t>985</t>
  </si>
  <si>
    <t>685</t>
  </si>
  <si>
    <t>700</t>
  </si>
  <si>
    <t>2 043</t>
  </si>
  <si>
    <t>510</t>
  </si>
  <si>
    <t>2 323</t>
  </si>
  <si>
    <t>555</t>
  </si>
  <si>
    <t>637</t>
  </si>
  <si>
    <t>1 641</t>
  </si>
  <si>
    <t>733</t>
  </si>
  <si>
    <t>330</t>
  </si>
  <si>
    <t>1 595</t>
  </si>
  <si>
    <t>1 493</t>
  </si>
  <si>
    <t>335</t>
  </si>
  <si>
    <t>1 907</t>
  </si>
  <si>
    <t>994</t>
  </si>
  <si>
    <t>444</t>
  </si>
  <si>
    <t>308</t>
  </si>
  <si>
    <t>338</t>
  </si>
  <si>
    <t>263</t>
  </si>
  <si>
    <t>4 230</t>
  </si>
  <si>
    <t>4 170</t>
  </si>
  <si>
    <t>4 157</t>
  </si>
  <si>
    <t>2 845</t>
  </si>
  <si>
    <t>3 800</t>
  </si>
  <si>
    <t>4 623</t>
  </si>
  <si>
    <t>1 525</t>
  </si>
  <si>
    <t>4 550</t>
  </si>
  <si>
    <t>2 210</t>
  </si>
  <si>
    <t>820</t>
  </si>
  <si>
    <t>2 835</t>
  </si>
  <si>
    <t>1 275</t>
  </si>
  <si>
    <t>1 620</t>
  </si>
  <si>
    <t>1 935</t>
  </si>
  <si>
    <t>765</t>
  </si>
  <si>
    <t>790</t>
  </si>
  <si>
    <t>878</t>
  </si>
  <si>
    <t>4 260</t>
  </si>
  <si>
    <t>2 535</t>
  </si>
  <si>
    <t>3 843</t>
  </si>
  <si>
    <t>2 625</t>
  </si>
  <si>
    <t>1 285</t>
  </si>
  <si>
    <t>3 009</t>
  </si>
  <si>
    <t>2 705</t>
  </si>
  <si>
    <t>1 920</t>
  </si>
  <si>
    <t>4 012</t>
  </si>
  <si>
    <t>1 650</t>
  </si>
  <si>
    <t>4 017</t>
  </si>
  <si>
    <t>1 390</t>
  </si>
  <si>
    <t>1 900</t>
  </si>
  <si>
    <t>1 710</t>
  </si>
  <si>
    <t>1 555</t>
  </si>
  <si>
    <t>1 720</t>
  </si>
  <si>
    <t>3 660</t>
  </si>
  <si>
    <t>1 600</t>
  </si>
  <si>
    <t>911</t>
  </si>
  <si>
    <t>3 159</t>
  </si>
  <si>
    <t>1 280</t>
  </si>
  <si>
    <t>1 070</t>
  </si>
  <si>
    <t>4 198</t>
  </si>
  <si>
    <t>885</t>
  </si>
  <si>
    <t>1 118</t>
  </si>
  <si>
    <t>175</t>
  </si>
  <si>
    <t>2 125</t>
  </si>
  <si>
    <t>343</t>
  </si>
  <si>
    <t>254</t>
  </si>
  <si>
    <t>4 443</t>
  </si>
  <si>
    <t>1 910</t>
  </si>
  <si>
    <t>2 595</t>
  </si>
  <si>
    <t>1 630</t>
  </si>
  <si>
    <t>1 035</t>
  </si>
  <si>
    <t>2 040</t>
  </si>
  <si>
    <t>1 725</t>
  </si>
  <si>
    <t>2 274</t>
  </si>
  <si>
    <t>1 010</t>
  </si>
  <si>
    <t>1 360</t>
  </si>
  <si>
    <t>585</t>
  </si>
  <si>
    <t>1 415</t>
  </si>
  <si>
    <t>2 492</t>
  </si>
  <si>
    <t>905</t>
  </si>
  <si>
    <t>2 793</t>
  </si>
  <si>
    <t>1 005</t>
  </si>
  <si>
    <t>2 663</t>
  </si>
  <si>
    <t>1 970</t>
  </si>
  <si>
    <t>385</t>
  </si>
  <si>
    <t>1 435</t>
  </si>
  <si>
    <t>755</t>
  </si>
  <si>
    <t>680</t>
  </si>
  <si>
    <t>2 345</t>
  </si>
  <si>
    <t>855</t>
  </si>
  <si>
    <t>2 839</t>
  </si>
  <si>
    <t>2 214</t>
  </si>
  <si>
    <t>970</t>
  </si>
  <si>
    <t>3 107</t>
  </si>
  <si>
    <t>730</t>
  </si>
  <si>
    <t>2 030</t>
  </si>
  <si>
    <t>2 414</t>
  </si>
  <si>
    <t>325</t>
  </si>
  <si>
    <t>320</t>
  </si>
  <si>
    <t>1 941</t>
  </si>
  <si>
    <t>1 359</t>
  </si>
  <si>
    <t>838</t>
  </si>
  <si>
    <t>1 505</t>
  </si>
  <si>
    <t>3 089</t>
  </si>
  <si>
    <t>1 200</t>
  </si>
  <si>
    <t>2 353</t>
  </si>
  <si>
    <t>2 882</t>
  </si>
  <si>
    <t>910</t>
  </si>
  <si>
    <t>2 245</t>
  </si>
  <si>
    <t>705</t>
  </si>
  <si>
    <t>1 766</t>
  </si>
  <si>
    <t>525</t>
  </si>
  <si>
    <t>1 648</t>
  </si>
  <si>
    <t>580</t>
  </si>
  <si>
    <t>1 461</t>
  </si>
  <si>
    <t>1 379</t>
  </si>
  <si>
    <t>295</t>
  </si>
  <si>
    <t>806</t>
  </si>
  <si>
    <t>741</t>
  </si>
  <si>
    <t>1 570</t>
  </si>
  <si>
    <t>428</t>
  </si>
  <si>
    <t>461</t>
  </si>
  <si>
    <t>422</t>
  </si>
  <si>
    <t>744</t>
  </si>
  <si>
    <t>321</t>
  </si>
  <si>
    <t>746</t>
  </si>
  <si>
    <t>475</t>
  </si>
  <si>
    <t>183</t>
  </si>
  <si>
    <t>292</t>
  </si>
  <si>
    <t>387</t>
  </si>
  <si>
    <t>450</t>
  </si>
  <si>
    <t>5/8</t>
  </si>
  <si>
    <t>11/12</t>
  </si>
  <si>
    <t>13/16</t>
  </si>
  <si>
    <t>19/20</t>
  </si>
  <si>
    <t>21/24</t>
  </si>
  <si>
    <t>25/27</t>
  </si>
  <si>
    <t>9/16</t>
  </si>
  <si>
    <t>25/32</t>
  </si>
  <si>
    <t>35/36</t>
  </si>
  <si>
    <t>37/40</t>
  </si>
  <si>
    <t>41/47</t>
  </si>
  <si>
    <t>41/46</t>
  </si>
  <si>
    <t>25/28</t>
  </si>
  <si>
    <t>41/48</t>
  </si>
  <si>
    <t>49/63</t>
  </si>
  <si>
    <t>34/36</t>
  </si>
  <si>
    <t>5/7</t>
  </si>
  <si>
    <t>9/15</t>
  </si>
  <si>
    <t>17/25</t>
  </si>
  <si>
    <t>17/29</t>
  </si>
  <si>
    <t>9/12</t>
  </si>
  <si>
    <t>17/31</t>
  </si>
  <si>
    <t>17/32</t>
  </si>
  <si>
    <t>33/48</t>
  </si>
  <si>
    <t>33/45</t>
  </si>
  <si>
    <t>Распределение призового фонда - ценных призов</t>
  </si>
  <si>
    <t>U19</t>
  </si>
  <si>
    <t>1 место</t>
  </si>
  <si>
    <t>ИТОГО</t>
  </si>
  <si>
    <t>2 место</t>
  </si>
  <si>
    <t>3 место</t>
  </si>
  <si>
    <t>MS</t>
  </si>
  <si>
    <t>WS</t>
  </si>
  <si>
    <t>MD</t>
  </si>
  <si>
    <t>WD</t>
  </si>
  <si>
    <t>XD</t>
  </si>
  <si>
    <t>Итого:</t>
  </si>
  <si>
    <t>Всего:</t>
  </si>
  <si>
    <t>U17</t>
  </si>
  <si>
    <t>U15</t>
  </si>
  <si>
    <t>U13</t>
  </si>
  <si>
    <t>Разяд</t>
  </si>
  <si>
    <t>Денежный призовой фонд</t>
  </si>
  <si>
    <t>Наградная атрибутика</t>
  </si>
  <si>
    <t>Общий призовой фонд</t>
  </si>
  <si>
    <t>10-15 апреля 2022 года</t>
  </si>
  <si>
    <t>место</t>
  </si>
  <si>
    <t>Итоговые результаты по занятым местам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</si>
</sst>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&quot;₽&quot;"/>
  </numFmts>
  <fonts count="62">
    <font>
      <sz val="8"/>
      <name val="Arial"/>
      <family val="2"/>
    </font>
    <font>
      <b/>
      <sz val="16"/>
      <color indexed="16"/>
      <name val="Microsoft Sans Serif"/>
      <family val="2"/>
    </font>
    <font>
      <sz val="8"/>
      <name val="Microsoft Sans Serif"/>
      <family val="2"/>
    </font>
    <font>
      <sz val="10"/>
      <name val="Microsoft Sans Serif"/>
      <family val="2"/>
    </font>
    <font>
      <sz val="10"/>
      <color indexed="18"/>
      <name val="Microsoft Sans Serif"/>
      <family val="2"/>
    </font>
    <font>
      <b/>
      <sz val="10"/>
      <color indexed="18"/>
      <name val="Microsoft Sans Serif"/>
      <family val="2"/>
    </font>
    <font>
      <i/>
      <sz val="8"/>
      <color indexed="16"/>
      <name val="Microsoft Sans Serif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 Cyr"/>
      <family val="0"/>
    </font>
    <font>
      <b/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8"/>
      <color indexed="8"/>
      <name val="Tahoma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6"/>
      <color indexed="16"/>
      <name val="Arial"/>
      <family val="2"/>
    </font>
    <font>
      <sz val="10"/>
      <color indexed="18"/>
      <name val="Arial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35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4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9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9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4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6" fillId="0" borderId="0">
      <alignment/>
      <protection/>
    </xf>
    <xf numFmtId="0" fontId="4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4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4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4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4" fillId="0" borderId="0">
      <alignment/>
      <protection/>
    </xf>
    <xf numFmtId="0" fontId="17" fillId="0" borderId="0" applyAlignment="0"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7" fillId="0" borderId="0" applyAlignment="0">
      <protection/>
    </xf>
    <xf numFmtId="0" fontId="44" fillId="0" borderId="0">
      <alignment/>
      <protection/>
    </xf>
    <xf numFmtId="0" fontId="18" fillId="0" borderId="0">
      <alignment/>
      <protection/>
    </xf>
    <xf numFmtId="0" fontId="9" fillId="0" borderId="0">
      <alignment/>
      <protection/>
    </xf>
    <xf numFmtId="0" fontId="44" fillId="0" borderId="0">
      <alignment/>
      <protection/>
    </xf>
    <xf numFmtId="0" fontId="9" fillId="0" borderId="0">
      <alignment/>
      <protection/>
    </xf>
    <xf numFmtId="0" fontId="44" fillId="0" borderId="0">
      <alignment/>
      <protection/>
    </xf>
    <xf numFmtId="0" fontId="9" fillId="0" borderId="0">
      <alignment/>
      <protection/>
    </xf>
    <xf numFmtId="0" fontId="44" fillId="0" borderId="0">
      <alignment/>
      <protection/>
    </xf>
    <xf numFmtId="0" fontId="9" fillId="0" borderId="0">
      <alignment/>
      <protection/>
    </xf>
    <xf numFmtId="0" fontId="44" fillId="0" borderId="0">
      <alignment/>
      <protection/>
    </xf>
    <xf numFmtId="0" fontId="9" fillId="0" borderId="0">
      <alignment/>
      <protection/>
    </xf>
    <xf numFmtId="0" fontId="4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4" fillId="0" borderId="0">
      <alignment/>
      <protection/>
    </xf>
    <xf numFmtId="0" fontId="17" fillId="0" borderId="0">
      <alignment/>
      <protection/>
    </xf>
    <xf numFmtId="0" fontId="17" fillId="0" borderId="0" applyAlignment="0"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7" fillId="0" borderId="0" applyAlignment="0">
      <protection/>
    </xf>
    <xf numFmtId="0" fontId="9" fillId="0" borderId="0">
      <alignment/>
      <protection/>
    </xf>
    <xf numFmtId="0" fontId="44" fillId="0" borderId="0">
      <alignment/>
      <protection/>
    </xf>
    <xf numFmtId="0" fontId="9" fillId="0" borderId="0">
      <alignment/>
      <protection/>
    </xf>
    <xf numFmtId="0" fontId="44" fillId="0" borderId="0">
      <alignment/>
      <protection/>
    </xf>
    <xf numFmtId="0" fontId="9" fillId="0" borderId="0">
      <alignment/>
      <protection/>
    </xf>
    <xf numFmtId="0" fontId="44" fillId="0" borderId="0">
      <alignment/>
      <protection/>
    </xf>
    <xf numFmtId="0" fontId="9" fillId="0" borderId="0">
      <alignment/>
      <protection/>
    </xf>
    <xf numFmtId="0" fontId="44" fillId="0" borderId="0">
      <alignment/>
      <protection/>
    </xf>
    <xf numFmtId="0" fontId="9" fillId="0" borderId="0">
      <alignment/>
      <protection/>
    </xf>
    <xf numFmtId="0" fontId="4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7" fillId="0" borderId="0" applyAlignment="0"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4" fillId="0" borderId="0">
      <alignment/>
      <protection/>
    </xf>
    <xf numFmtId="0" fontId="4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1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vertical="center"/>
    </xf>
    <xf numFmtId="0" fontId="4" fillId="0" borderId="11" xfId="0" applyNumberFormat="1" applyFont="1" applyBorder="1" applyAlignment="1">
      <alignment vertical="center"/>
    </xf>
    <xf numFmtId="0" fontId="0" fillId="0" borderId="0" xfId="0" applyNumberFormat="1" applyAlignment="1">
      <alignment horizontal="center"/>
    </xf>
    <xf numFmtId="0" fontId="3" fillId="0" borderId="13" xfId="0" applyNumberFormat="1" applyFont="1" applyBorder="1" applyAlignment="1">
      <alignment horizontal="centerContinuous"/>
    </xf>
    <xf numFmtId="0" fontId="5" fillId="0" borderId="13" xfId="0" applyNumberFormat="1" applyFont="1" applyBorder="1" applyAlignment="1">
      <alignment/>
    </xf>
    <xf numFmtId="0" fontId="4" fillId="0" borderId="14" xfId="0" applyNumberFormat="1" applyFont="1" applyBorder="1" applyAlignment="1">
      <alignment/>
    </xf>
    <xf numFmtId="0" fontId="5" fillId="0" borderId="13" xfId="0" applyNumberFormat="1" applyFont="1" applyBorder="1" applyAlignment="1">
      <alignment horizontal="left"/>
    </xf>
    <xf numFmtId="0" fontId="3" fillId="0" borderId="13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/>
    </xf>
    <xf numFmtId="0" fontId="6" fillId="0" borderId="0" xfId="0" applyNumberFormat="1" applyFont="1" applyAlignment="1">
      <alignment horizontal="left" vertical="top"/>
    </xf>
    <xf numFmtId="0" fontId="4" fillId="0" borderId="16" xfId="0" applyNumberFormat="1" applyFont="1" applyBorder="1" applyAlignment="1">
      <alignment horizontal="left"/>
    </xf>
    <xf numFmtId="0" fontId="4" fillId="0" borderId="0" xfId="0" applyNumberFormat="1" applyFont="1" applyAlignment="1">
      <alignment horizontal="left"/>
    </xf>
    <xf numFmtId="0" fontId="0" fillId="0" borderId="0" xfId="0" applyNumberFormat="1" applyAlignment="1">
      <alignment/>
    </xf>
    <xf numFmtId="0" fontId="5" fillId="0" borderId="17" xfId="0" applyNumberFormat="1" applyFont="1" applyBorder="1" applyAlignment="1">
      <alignment horizontal="left"/>
    </xf>
    <xf numFmtId="0" fontId="6" fillId="0" borderId="16" xfId="0" applyNumberFormat="1" applyFont="1" applyBorder="1" applyAlignment="1">
      <alignment horizontal="left" vertical="top"/>
    </xf>
    <xf numFmtId="0" fontId="0" fillId="0" borderId="16" xfId="0" applyNumberFormat="1" applyFont="1" applyBorder="1" applyAlignment="1">
      <alignment/>
    </xf>
    <xf numFmtId="0" fontId="4" fillId="0" borderId="13" xfId="0" applyNumberFormat="1" applyFont="1" applyBorder="1" applyAlignment="1">
      <alignment horizontal="left"/>
    </xf>
    <xf numFmtId="0" fontId="4" fillId="0" borderId="13" xfId="0" applyNumberFormat="1" applyFont="1" applyBorder="1" applyAlignment="1">
      <alignment/>
    </xf>
    <xf numFmtId="0" fontId="5" fillId="0" borderId="15" xfId="0" applyNumberFormat="1" applyFont="1" applyBorder="1" applyAlignment="1">
      <alignment/>
    </xf>
    <xf numFmtId="0" fontId="4" fillId="0" borderId="17" xfId="0" applyNumberFormat="1" applyFont="1" applyBorder="1" applyAlignment="1">
      <alignment horizontal="left"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 horizontal="left"/>
    </xf>
    <xf numFmtId="0" fontId="5" fillId="0" borderId="16" xfId="0" applyNumberFormat="1" applyFont="1" applyBorder="1" applyAlignment="1">
      <alignment horizontal="left"/>
    </xf>
    <xf numFmtId="0" fontId="4" fillId="0" borderId="0" xfId="0" applyNumberFormat="1" applyFont="1" applyAlignment="1">
      <alignment/>
    </xf>
    <xf numFmtId="0" fontId="5" fillId="0" borderId="14" xfId="0" applyNumberFormat="1" applyFont="1" applyBorder="1" applyAlignment="1">
      <alignment/>
    </xf>
    <xf numFmtId="0" fontId="3" fillId="0" borderId="0" xfId="0" applyNumberFormat="1" applyFont="1" applyAlignment="1">
      <alignment horizontal="centerContinuous"/>
    </xf>
    <xf numFmtId="49" fontId="8" fillId="0" borderId="0" xfId="0" applyNumberFormat="1" applyFont="1" applyAlignment="1">
      <alignment horizontal="center"/>
    </xf>
    <xf numFmtId="49" fontId="11" fillId="0" borderId="0" xfId="0" applyNumberFormat="1" applyFont="1" applyAlignment="1">
      <alignment/>
    </xf>
    <xf numFmtId="49" fontId="13" fillId="0" borderId="0" xfId="73" applyNumberFormat="1" applyFont="1" applyAlignment="1">
      <alignment horizontal="center"/>
      <protection/>
    </xf>
    <xf numFmtId="49" fontId="8" fillId="0" borderId="0" xfId="73" applyNumberFormat="1" applyFont="1" applyAlignment="1">
      <alignment horizontal="center"/>
      <protection/>
    </xf>
    <xf numFmtId="0" fontId="4" fillId="0" borderId="10" xfId="0" applyNumberFormat="1" applyFont="1" applyBorder="1" applyAlignment="1">
      <alignment vertical="center" indent="1"/>
    </xf>
    <xf numFmtId="0" fontId="20" fillId="0" borderId="10" xfId="0" applyNumberFormat="1" applyFont="1" applyBorder="1" applyAlignment="1">
      <alignment horizontal="left" vertical="center" indent="1"/>
    </xf>
    <xf numFmtId="0" fontId="4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41" fillId="0" borderId="10" xfId="316" applyFont="1" applyBorder="1">
      <alignment/>
      <protection/>
    </xf>
    <xf numFmtId="0" fontId="41" fillId="0" borderId="10" xfId="316" applyFont="1" applyBorder="1" applyAlignment="1">
      <alignment horizontal="center"/>
      <protection/>
    </xf>
    <xf numFmtId="164" fontId="41" fillId="33" borderId="10" xfId="316" applyNumberFormat="1" applyFont="1" applyFill="1" applyBorder="1">
      <alignment/>
      <protection/>
    </xf>
    <xf numFmtId="164" fontId="41" fillId="33" borderId="11" xfId="316" applyNumberFormat="1" applyFont="1" applyFill="1" applyBorder="1">
      <alignment/>
      <protection/>
    </xf>
    <xf numFmtId="164" fontId="41" fillId="0" borderId="18" xfId="316" applyNumberFormat="1" applyFont="1" applyBorder="1">
      <alignment/>
      <protection/>
    </xf>
    <xf numFmtId="0" fontId="41" fillId="0" borderId="17" xfId="316" applyFont="1" applyBorder="1" applyAlignment="1">
      <alignment horizontal="center"/>
      <protection/>
    </xf>
    <xf numFmtId="164" fontId="41" fillId="0" borderId="10" xfId="316" applyNumberFormat="1" applyFont="1" applyBorder="1">
      <alignment/>
      <protection/>
    </xf>
    <xf numFmtId="0" fontId="41" fillId="0" borderId="11" xfId="316" applyFont="1" applyBorder="1" applyAlignment="1">
      <alignment horizontal="center"/>
      <protection/>
    </xf>
    <xf numFmtId="164" fontId="41" fillId="33" borderId="17" xfId="316" applyNumberFormat="1" applyFont="1" applyFill="1" applyBorder="1">
      <alignment/>
      <protection/>
    </xf>
    <xf numFmtId="0" fontId="41" fillId="0" borderId="19" xfId="316" applyFont="1" applyBorder="1" applyAlignment="1">
      <alignment horizontal="center"/>
      <protection/>
    </xf>
    <xf numFmtId="0" fontId="22" fillId="33" borderId="19" xfId="316" applyFont="1" applyFill="1" applyBorder="1">
      <alignment/>
      <protection/>
    </xf>
    <xf numFmtId="164" fontId="22" fillId="33" borderId="10" xfId="316" applyNumberFormat="1" applyFont="1" applyFill="1" applyBorder="1">
      <alignment/>
      <protection/>
    </xf>
    <xf numFmtId="0" fontId="22" fillId="33" borderId="10" xfId="316" applyFont="1" applyFill="1" applyBorder="1">
      <alignment/>
      <protection/>
    </xf>
    <xf numFmtId="164" fontId="22" fillId="0" borderId="10" xfId="316" applyNumberFormat="1" applyFont="1" applyBorder="1">
      <alignment/>
      <protection/>
    </xf>
    <xf numFmtId="0" fontId="22" fillId="0" borderId="10" xfId="316" applyFont="1" applyBorder="1">
      <alignment/>
      <protection/>
    </xf>
    <xf numFmtId="164" fontId="23" fillId="0" borderId="10" xfId="316" applyNumberFormat="1" applyFont="1" applyBorder="1">
      <alignment/>
      <protection/>
    </xf>
    <xf numFmtId="0" fontId="41" fillId="0" borderId="20" xfId="316" applyFont="1" applyBorder="1" applyAlignment="1">
      <alignment horizontal="center"/>
      <protection/>
    </xf>
    <xf numFmtId="0" fontId="41" fillId="0" borderId="18" xfId="316" applyFont="1" applyBorder="1" applyAlignment="1">
      <alignment horizontal="center"/>
      <protection/>
    </xf>
    <xf numFmtId="0" fontId="41" fillId="0" borderId="11" xfId="316" applyFont="1" applyBorder="1">
      <alignment/>
      <protection/>
    </xf>
    <xf numFmtId="0" fontId="41" fillId="0" borderId="14" xfId="316" applyFont="1" applyBorder="1" applyAlignment="1">
      <alignment horizontal="center"/>
      <protection/>
    </xf>
    <xf numFmtId="164" fontId="22" fillId="33" borderId="20" xfId="316" applyNumberFormat="1" applyFont="1" applyFill="1" applyBorder="1">
      <alignment/>
      <protection/>
    </xf>
    <xf numFmtId="0" fontId="22" fillId="33" borderId="20" xfId="316" applyFont="1" applyFill="1" applyBorder="1">
      <alignment/>
      <protection/>
    </xf>
    <xf numFmtId="164" fontId="22" fillId="0" borderId="18" xfId="316" applyNumberFormat="1" applyFont="1" applyBorder="1">
      <alignment/>
      <protection/>
    </xf>
    <xf numFmtId="0" fontId="22" fillId="0" borderId="18" xfId="316" applyFont="1" applyBorder="1">
      <alignment/>
      <protection/>
    </xf>
    <xf numFmtId="0" fontId="42" fillId="0" borderId="0" xfId="0" applyFont="1" applyAlignment="1">
      <alignment/>
    </xf>
    <xf numFmtId="49" fontId="7" fillId="0" borderId="0" xfId="0" applyNumberFormat="1" applyFont="1" applyAlignment="1">
      <alignment horizontal="center" vertical="center"/>
    </xf>
    <xf numFmtId="49" fontId="10" fillId="0" borderId="0" xfId="100" applyNumberFormat="1" applyFont="1" applyAlignment="1">
      <alignment horizontal="center" vertical="center" wrapText="1"/>
      <protection/>
    </xf>
    <xf numFmtId="49" fontId="13" fillId="0" borderId="0" xfId="73" applyNumberFormat="1" applyFont="1" applyAlignment="1">
      <alignment horizontal="center"/>
      <protection/>
    </xf>
    <xf numFmtId="49" fontId="12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9" fillId="0" borderId="23" xfId="0" applyFont="1" applyBorder="1" applyAlignment="1">
      <alignment horizontal="left"/>
    </xf>
    <xf numFmtId="0" fontId="19" fillId="0" borderId="21" xfId="0" applyFont="1" applyBorder="1" applyAlignment="1">
      <alignment horizontal="left"/>
    </xf>
    <xf numFmtId="0" fontId="19" fillId="0" borderId="17" xfId="0" applyFont="1" applyBorder="1" applyAlignment="1">
      <alignment horizontal="left"/>
    </xf>
    <xf numFmtId="0" fontId="19" fillId="0" borderId="13" xfId="0" applyFont="1" applyBorder="1" applyAlignment="1">
      <alignment horizontal="left"/>
    </xf>
    <xf numFmtId="0" fontId="20" fillId="0" borderId="10" xfId="0" applyNumberFormat="1" applyFont="1" applyBorder="1" applyAlignment="1">
      <alignment horizontal="left" vertical="center" indent="1"/>
    </xf>
    <xf numFmtId="0" fontId="1" fillId="0" borderId="0" xfId="0" applyFont="1" applyAlignment="1">
      <alignment/>
    </xf>
    <xf numFmtId="0" fontId="3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43" fillId="0" borderId="0" xfId="316" applyFont="1" applyAlignment="1">
      <alignment horizontal="left"/>
      <protection/>
    </xf>
    <xf numFmtId="0" fontId="21" fillId="0" borderId="13" xfId="316" applyFont="1" applyBorder="1" applyAlignment="1">
      <alignment horizontal="center"/>
      <protection/>
    </xf>
    <xf numFmtId="0" fontId="23" fillId="0" borderId="19" xfId="316" applyFont="1" applyBorder="1" applyAlignment="1">
      <alignment horizontal="right"/>
      <protection/>
    </xf>
    <xf numFmtId="0" fontId="23" fillId="0" borderId="18" xfId="316" applyFont="1" applyBorder="1" applyAlignment="1">
      <alignment horizontal="right"/>
      <protection/>
    </xf>
    <xf numFmtId="0" fontId="23" fillId="0" borderId="20" xfId="316" applyFont="1" applyBorder="1" applyAlignment="1">
      <alignment horizontal="right"/>
      <protection/>
    </xf>
    <xf numFmtId="0" fontId="21" fillId="0" borderId="18" xfId="316" applyFont="1" applyBorder="1" applyAlignment="1">
      <alignment horizontal="center"/>
      <protection/>
    </xf>
    <xf numFmtId="0" fontId="23" fillId="0" borderId="19" xfId="316" applyFont="1" applyBorder="1" applyAlignment="1">
      <alignment horizontal="left"/>
      <protection/>
    </xf>
    <xf numFmtId="0" fontId="23" fillId="0" borderId="18" xfId="316" applyFont="1" applyBorder="1" applyAlignment="1">
      <alignment horizontal="left"/>
      <protection/>
    </xf>
    <xf numFmtId="0" fontId="23" fillId="0" borderId="20" xfId="316" applyFont="1" applyBorder="1" applyAlignment="1">
      <alignment horizontal="left"/>
      <protection/>
    </xf>
    <xf numFmtId="0" fontId="5" fillId="0" borderId="17" xfId="0" applyNumberFormat="1" applyFont="1" applyBorder="1" applyAlignment="1">
      <alignment horizontal="left"/>
    </xf>
    <xf numFmtId="0" fontId="6" fillId="0" borderId="16" xfId="0" applyNumberFormat="1" applyFont="1" applyBorder="1" applyAlignment="1">
      <alignment horizontal="left" vertical="top"/>
    </xf>
    <xf numFmtId="0" fontId="5" fillId="0" borderId="13" xfId="0" applyNumberFormat="1" applyFont="1" applyBorder="1" applyAlignment="1">
      <alignment horizontal="left"/>
    </xf>
    <xf numFmtId="0" fontId="6" fillId="0" borderId="0" xfId="0" applyNumberFormat="1" applyFont="1" applyAlignment="1">
      <alignment horizontal="left" vertical="top"/>
    </xf>
    <xf numFmtId="0" fontId="4" fillId="0" borderId="17" xfId="0" applyNumberFormat="1" applyFont="1" applyBorder="1" applyAlignment="1">
      <alignment horizontal="left"/>
    </xf>
    <xf numFmtId="0" fontId="4" fillId="0" borderId="13" xfId="0" applyNumberFormat="1" applyFont="1" applyBorder="1" applyAlignment="1">
      <alignment horizontal="left"/>
    </xf>
    <xf numFmtId="0" fontId="0" fillId="0" borderId="0" xfId="0" applyNumberFormat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5" fillId="0" borderId="0" xfId="0" applyNumberFormat="1" applyFont="1" applyAlignment="1">
      <alignment/>
    </xf>
    <xf numFmtId="0" fontId="5" fillId="0" borderId="13" xfId="0" applyNumberFormat="1" applyFont="1" applyBorder="1" applyAlignment="1">
      <alignment/>
    </xf>
    <xf numFmtId="0" fontId="5" fillId="0" borderId="0" xfId="0" applyNumberFormat="1" applyFont="1" applyAlignment="1">
      <alignment horizontal="left"/>
    </xf>
    <xf numFmtId="0" fontId="4" fillId="0" borderId="14" xfId="0" applyNumberFormat="1" applyFont="1" applyBorder="1" applyAlignment="1">
      <alignment/>
    </xf>
    <xf numFmtId="0" fontId="4" fillId="0" borderId="15" xfId="0" applyNumberFormat="1" applyFont="1" applyBorder="1" applyAlignment="1">
      <alignment/>
    </xf>
    <xf numFmtId="0" fontId="5" fillId="0" borderId="16" xfId="0" applyNumberFormat="1" applyFont="1" applyBorder="1" applyAlignment="1">
      <alignment horizontal="left"/>
    </xf>
    <xf numFmtId="0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/>
    </xf>
    <xf numFmtId="0" fontId="4" fillId="0" borderId="13" xfId="0" applyNumberFormat="1" applyFont="1" applyBorder="1" applyAlignment="1">
      <alignment/>
    </xf>
    <xf numFmtId="0" fontId="5" fillId="0" borderId="14" xfId="0" applyNumberFormat="1" applyFont="1" applyBorder="1" applyAlignment="1">
      <alignment/>
    </xf>
    <xf numFmtId="0" fontId="5" fillId="0" borderId="15" xfId="0" applyNumberFormat="1" applyFont="1" applyBorder="1" applyAlignment="1">
      <alignment/>
    </xf>
    <xf numFmtId="0" fontId="4" fillId="0" borderId="16" xfId="0" applyNumberFormat="1" applyFont="1" applyBorder="1" applyAlignment="1">
      <alignment horizontal="left"/>
    </xf>
  </cellXfs>
  <cellStyles count="3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Excel Built-in Excel Built-in Normal" xfId="33"/>
    <cellStyle name="Excel Built-in Excel Built-in Excel Built-in Normal 2" xfId="34"/>
    <cellStyle name="Excel Built-in Excel Built-in Excel Built-in Normal 2 2" xfId="35"/>
    <cellStyle name="Excel Built-in Excel Built-in Excel Built-in Normal 3" xfId="36"/>
    <cellStyle name="Excel Built-in Excel Built-in Excel Built-in Normal 3 2" xfId="37"/>
    <cellStyle name="Excel Built-in Excel Built-in Excel Built-in Normal 4" xfId="38"/>
    <cellStyle name="Excel Built-in Excel Built-in Excel Built-in Normal 5" xfId="39"/>
    <cellStyle name="Normal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Гиперссылка 2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 12" xfId="61"/>
    <cellStyle name="Обычный 13" xfId="62"/>
    <cellStyle name="Обычный 14" xfId="63"/>
    <cellStyle name="Обычный 15" xfId="64"/>
    <cellStyle name="Обычный 16" xfId="65"/>
    <cellStyle name="Обычный 17" xfId="66"/>
    <cellStyle name="Обычный 18" xfId="67"/>
    <cellStyle name="Обычный 19" xfId="68"/>
    <cellStyle name="Обычный 2" xfId="69"/>
    <cellStyle name="Обычный 2 10" xfId="70"/>
    <cellStyle name="Обычный 2 11" xfId="71"/>
    <cellStyle name="Обычный 2 12" xfId="72"/>
    <cellStyle name="Обычный 2 13" xfId="73"/>
    <cellStyle name="Обычный 2 14" xfId="74"/>
    <cellStyle name="Обычный 2 15" xfId="75"/>
    <cellStyle name="Обычный 2 16" xfId="76"/>
    <cellStyle name="Обычный 2 17" xfId="77"/>
    <cellStyle name="Обычный 2 18" xfId="78"/>
    <cellStyle name="Обычный 2 19" xfId="79"/>
    <cellStyle name="Обычный 2 2" xfId="80"/>
    <cellStyle name="Обычный 2 2 10" xfId="81"/>
    <cellStyle name="Обычный 2 2 11" xfId="82"/>
    <cellStyle name="Обычный 2 2 12" xfId="83"/>
    <cellStyle name="Обычный 2 2 13" xfId="84"/>
    <cellStyle name="Обычный 2 2 14" xfId="85"/>
    <cellStyle name="Обычный 2 2 15" xfId="86"/>
    <cellStyle name="Обычный 2 2 16" xfId="87"/>
    <cellStyle name="Обычный 2 2 17" xfId="88"/>
    <cellStyle name="Обычный 2 2 18" xfId="89"/>
    <cellStyle name="Обычный 2 2 19" xfId="90"/>
    <cellStyle name="Обычный 2 2 2" xfId="91"/>
    <cellStyle name="Обычный 2 2 2 2" xfId="92"/>
    <cellStyle name="Обычный 2 2 20" xfId="93"/>
    <cellStyle name="Обычный 2 2 21" xfId="94"/>
    <cellStyle name="Обычный 2 2 22" xfId="95"/>
    <cellStyle name="Обычный 2 2 23" xfId="96"/>
    <cellStyle name="Обычный 2 2 24" xfId="97"/>
    <cellStyle name="Обычный 2 2 25" xfId="98"/>
    <cellStyle name="Обычный 2 2 26" xfId="99"/>
    <cellStyle name="Обычный 2 2 27" xfId="100"/>
    <cellStyle name="Обычный 2 2 3" xfId="101"/>
    <cellStyle name="Обычный 2 2 4" xfId="102"/>
    <cellStyle name="Обычный 2 2 5" xfId="103"/>
    <cellStyle name="Обычный 2 2 6" xfId="104"/>
    <cellStyle name="Обычный 2 2 7" xfId="105"/>
    <cellStyle name="Обычный 2 2 8" xfId="106"/>
    <cellStyle name="Обычный 2 2 9" xfId="107"/>
    <cellStyle name="Обычный 2 20" xfId="108"/>
    <cellStyle name="Обычный 2 21" xfId="109"/>
    <cellStyle name="Обычный 2 22" xfId="110"/>
    <cellStyle name="Обычный 2 23" xfId="111"/>
    <cellStyle name="Обычный 2 24" xfId="112"/>
    <cellStyle name="Обычный 2 25" xfId="113"/>
    <cellStyle name="Обычный 2 26" xfId="114"/>
    <cellStyle name="Обычный 2 27" xfId="115"/>
    <cellStyle name="Обычный 2 28" xfId="116"/>
    <cellStyle name="Обычный 2 29" xfId="117"/>
    <cellStyle name="Обычный 2 3" xfId="118"/>
    <cellStyle name="Обычный 2 3 10" xfId="119"/>
    <cellStyle name="Обычный 2 3 11" xfId="120"/>
    <cellStyle name="Обычный 2 3 12" xfId="121"/>
    <cellStyle name="Обычный 2 3 13" xfId="122"/>
    <cellStyle name="Обычный 2 3 14" xfId="123"/>
    <cellStyle name="Обычный 2 3 15" xfId="124"/>
    <cellStyle name="Обычный 2 3 16" xfId="125"/>
    <cellStyle name="Обычный 2 3 17" xfId="126"/>
    <cellStyle name="Обычный 2 3 18" xfId="127"/>
    <cellStyle name="Обычный 2 3 19" xfId="128"/>
    <cellStyle name="Обычный 2 3 2" xfId="129"/>
    <cellStyle name="Обычный 2 3 20" xfId="130"/>
    <cellStyle name="Обычный 2 3 21" xfId="131"/>
    <cellStyle name="Обычный 2 3 22" xfId="132"/>
    <cellStyle name="Обычный 2 3 23" xfId="133"/>
    <cellStyle name="Обычный 2 3 24" xfId="134"/>
    <cellStyle name="Обычный 2 3 25" xfId="135"/>
    <cellStyle name="Обычный 2 3 26" xfId="136"/>
    <cellStyle name="Обычный 2 3 27" xfId="137"/>
    <cellStyle name="Обычный 2 3 3" xfId="138"/>
    <cellStyle name="Обычный 2 3 4" xfId="139"/>
    <cellStyle name="Обычный 2 3 5" xfId="140"/>
    <cellStyle name="Обычный 2 3 6" xfId="141"/>
    <cellStyle name="Обычный 2 3 7" xfId="142"/>
    <cellStyle name="Обычный 2 3 8" xfId="143"/>
    <cellStyle name="Обычный 2 3 9" xfId="144"/>
    <cellStyle name="Обычный 2 30" xfId="145"/>
    <cellStyle name="Обычный 2 31" xfId="146"/>
    <cellStyle name="Обычный 2 32" xfId="147"/>
    <cellStyle name="Обычный 2 33" xfId="148"/>
    <cellStyle name="Обычный 2 34" xfId="149"/>
    <cellStyle name="Обычный 2 35" xfId="150"/>
    <cellStyle name="Обычный 2 36" xfId="151"/>
    <cellStyle name="Обычный 2 37" xfId="152"/>
    <cellStyle name="Обычный 2 38" xfId="153"/>
    <cellStyle name="Обычный 2 39" xfId="154"/>
    <cellStyle name="Обычный 2 4" xfId="155"/>
    <cellStyle name="Обычный 2 4 10" xfId="156"/>
    <cellStyle name="Обычный 2 4 11" xfId="157"/>
    <cellStyle name="Обычный 2 4 12" xfId="158"/>
    <cellStyle name="Обычный 2 4 13" xfId="159"/>
    <cellStyle name="Обычный 2 4 14" xfId="160"/>
    <cellStyle name="Обычный 2 4 15" xfId="161"/>
    <cellStyle name="Обычный 2 4 16" xfId="162"/>
    <cellStyle name="Обычный 2 4 17" xfId="163"/>
    <cellStyle name="Обычный 2 4 18" xfId="164"/>
    <cellStyle name="Обычный 2 4 19" xfId="165"/>
    <cellStyle name="Обычный 2 4 2" xfId="166"/>
    <cellStyle name="Обычный 2 4 2 2" xfId="167"/>
    <cellStyle name="Обычный 2 4 2 3" xfId="168"/>
    <cellStyle name="Обычный 2 4 20" xfId="169"/>
    <cellStyle name="Обычный 2 4 21" xfId="170"/>
    <cellStyle name="Обычный 2 4 22" xfId="171"/>
    <cellStyle name="Обычный 2 4 23" xfId="172"/>
    <cellStyle name="Обычный 2 4 24" xfId="173"/>
    <cellStyle name="Обычный 2 4 25" xfId="174"/>
    <cellStyle name="Обычный 2 4 26" xfId="175"/>
    <cellStyle name="Обычный 2 4 3" xfId="176"/>
    <cellStyle name="Обычный 2 4 4" xfId="177"/>
    <cellStyle name="Обычный 2 4 5" xfId="178"/>
    <cellStyle name="Обычный 2 4 6" xfId="179"/>
    <cellStyle name="Обычный 2 4 7" xfId="180"/>
    <cellStyle name="Обычный 2 4 8" xfId="181"/>
    <cellStyle name="Обычный 2 4 9" xfId="182"/>
    <cellStyle name="Обычный 2 5" xfId="183"/>
    <cellStyle name="Обычный 2 5 10" xfId="184"/>
    <cellStyle name="Обычный 2 5 11" xfId="185"/>
    <cellStyle name="Обычный 2 5 12" xfId="186"/>
    <cellStyle name="Обычный 2 5 13" xfId="187"/>
    <cellStyle name="Обычный 2 5 14" xfId="188"/>
    <cellStyle name="Обычный 2 5 15" xfId="189"/>
    <cellStyle name="Обычный 2 5 16" xfId="190"/>
    <cellStyle name="Обычный 2 5 17" xfId="191"/>
    <cellStyle name="Обычный 2 5 18" xfId="192"/>
    <cellStyle name="Обычный 2 5 19" xfId="193"/>
    <cellStyle name="Обычный 2 5 2" xfId="194"/>
    <cellStyle name="Обычный 2 5 20" xfId="195"/>
    <cellStyle name="Обычный 2 5 21" xfId="196"/>
    <cellStyle name="Обычный 2 5 22" xfId="197"/>
    <cellStyle name="Обычный 2 5 23" xfId="198"/>
    <cellStyle name="Обычный 2 5 24" xfId="199"/>
    <cellStyle name="Обычный 2 5 25" xfId="200"/>
    <cellStyle name="Обычный 2 5 26" xfId="201"/>
    <cellStyle name="Обычный 2 5 3" xfId="202"/>
    <cellStyle name="Обычный 2 5 4" xfId="203"/>
    <cellStyle name="Обычный 2 5 5" xfId="204"/>
    <cellStyle name="Обычный 2 5 6" xfId="205"/>
    <cellStyle name="Обычный 2 5 7" xfId="206"/>
    <cellStyle name="Обычный 2 5 8" xfId="207"/>
    <cellStyle name="Обычный 2 5 9" xfId="208"/>
    <cellStyle name="Обычный 2 6" xfId="209"/>
    <cellStyle name="Обычный 2 6 10" xfId="210"/>
    <cellStyle name="Обычный 2 6 11" xfId="211"/>
    <cellStyle name="Обычный 2 6 12" xfId="212"/>
    <cellStyle name="Обычный 2 6 13" xfId="213"/>
    <cellStyle name="Обычный 2 6 14" xfId="214"/>
    <cellStyle name="Обычный 2 6 15" xfId="215"/>
    <cellStyle name="Обычный 2 6 16" xfId="216"/>
    <cellStyle name="Обычный 2 6 17" xfId="217"/>
    <cellStyle name="Обычный 2 6 18" xfId="218"/>
    <cellStyle name="Обычный 2 6 19" xfId="219"/>
    <cellStyle name="Обычный 2 6 2" xfId="220"/>
    <cellStyle name="Обычный 2 6 20" xfId="221"/>
    <cellStyle name="Обычный 2 6 21" xfId="222"/>
    <cellStyle name="Обычный 2 6 22" xfId="223"/>
    <cellStyle name="Обычный 2 6 23" xfId="224"/>
    <cellStyle name="Обычный 2 6 24" xfId="225"/>
    <cellStyle name="Обычный 2 6 25" xfId="226"/>
    <cellStyle name="Обычный 2 6 26" xfId="227"/>
    <cellStyle name="Обычный 2 6 3" xfId="228"/>
    <cellStyle name="Обычный 2 6 4" xfId="229"/>
    <cellStyle name="Обычный 2 6 5" xfId="230"/>
    <cellStyle name="Обычный 2 6 6" xfId="231"/>
    <cellStyle name="Обычный 2 6 7" xfId="232"/>
    <cellStyle name="Обычный 2 6 8" xfId="233"/>
    <cellStyle name="Обычный 2 6 9" xfId="234"/>
    <cellStyle name="Обычный 2 7" xfId="235"/>
    <cellStyle name="Обычный 2 8" xfId="236"/>
    <cellStyle name="Обычный 2 9" xfId="237"/>
    <cellStyle name="Обычный 20" xfId="238"/>
    <cellStyle name="Обычный 21" xfId="239"/>
    <cellStyle name="Обычный 22" xfId="240"/>
    <cellStyle name="Обычный 23" xfId="241"/>
    <cellStyle name="Обычный 24" xfId="242"/>
    <cellStyle name="Обычный 3" xfId="243"/>
    <cellStyle name="Обычный 3 10" xfId="244"/>
    <cellStyle name="Обычный 3 11" xfId="245"/>
    <cellStyle name="Обычный 3 12" xfId="246"/>
    <cellStyle name="Обычный 3 13" xfId="247"/>
    <cellStyle name="Обычный 3 14" xfId="248"/>
    <cellStyle name="Обычный 3 15" xfId="249"/>
    <cellStyle name="Обычный 3 16" xfId="250"/>
    <cellStyle name="Обычный 3 17" xfId="251"/>
    <cellStyle name="Обычный 3 18" xfId="252"/>
    <cellStyle name="Обычный 3 19" xfId="253"/>
    <cellStyle name="Обычный 3 2" xfId="254"/>
    <cellStyle name="Обычный 3 2 2" xfId="255"/>
    <cellStyle name="Обычный 3 2 3" xfId="256"/>
    <cellStyle name="Обычный 3 20" xfId="257"/>
    <cellStyle name="Обычный 3 21" xfId="258"/>
    <cellStyle name="Обычный 3 22" xfId="259"/>
    <cellStyle name="Обычный 3 23" xfId="260"/>
    <cellStyle name="Обычный 3 24" xfId="261"/>
    <cellStyle name="Обычный 3 25" xfId="262"/>
    <cellStyle name="Обычный 3 26" xfId="263"/>
    <cellStyle name="Обычный 3 27" xfId="264"/>
    <cellStyle name="Обычный 3 27 2" xfId="265"/>
    <cellStyle name="Обычный 3 28" xfId="266"/>
    <cellStyle name="Обычный 3 3" xfId="267"/>
    <cellStyle name="Обычный 3 3 2" xfId="268"/>
    <cellStyle name="Обычный 3 4" xfId="269"/>
    <cellStyle name="Обычный 3 4 2" xfId="270"/>
    <cellStyle name="Обычный 3 5" xfId="271"/>
    <cellStyle name="Обычный 3 5 2" xfId="272"/>
    <cellStyle name="Обычный 3 6" xfId="273"/>
    <cellStyle name="Обычный 3 6 2" xfId="274"/>
    <cellStyle name="Обычный 3 7" xfId="275"/>
    <cellStyle name="Обычный 3 7 2" xfId="276"/>
    <cellStyle name="Обычный 3 8" xfId="277"/>
    <cellStyle name="Обычный 3 9" xfId="278"/>
    <cellStyle name="Обычный 30" xfId="279"/>
    <cellStyle name="Обычный 4" xfId="280"/>
    <cellStyle name="Обычный 4 10" xfId="281"/>
    <cellStyle name="Обычный 4 11" xfId="282"/>
    <cellStyle name="Обычный 4 12" xfId="283"/>
    <cellStyle name="Обычный 4 13" xfId="284"/>
    <cellStyle name="Обычный 4 14" xfId="285"/>
    <cellStyle name="Обычный 4 15" xfId="286"/>
    <cellStyle name="Обычный 4 16" xfId="287"/>
    <cellStyle name="Обычный 4 17" xfId="288"/>
    <cellStyle name="Обычный 4 18" xfId="289"/>
    <cellStyle name="Обычный 4 19" xfId="290"/>
    <cellStyle name="Обычный 4 2" xfId="291"/>
    <cellStyle name="Обычный 4 2 2" xfId="292"/>
    <cellStyle name="Обычный 4 2 2 2" xfId="293"/>
    <cellStyle name="Обычный 4 2 2 3" xfId="294"/>
    <cellStyle name="Обычный 4 20" xfId="295"/>
    <cellStyle name="Обычный 4 21" xfId="296"/>
    <cellStyle name="Обычный 4 22" xfId="297"/>
    <cellStyle name="Обычный 4 23" xfId="298"/>
    <cellStyle name="Обычный 4 24" xfId="299"/>
    <cellStyle name="Обычный 4 25" xfId="300"/>
    <cellStyle name="Обычный 4 26" xfId="301"/>
    <cellStyle name="Обычный 4 27" xfId="302"/>
    <cellStyle name="Обычный 4 3" xfId="303"/>
    <cellStyle name="Обычный 4 3 2" xfId="304"/>
    <cellStyle name="Обычный 4 4" xfId="305"/>
    <cellStyle name="Обычный 4 4 2" xfId="306"/>
    <cellStyle name="Обычный 4 5" xfId="307"/>
    <cellStyle name="Обычный 4 5 2" xfId="308"/>
    <cellStyle name="Обычный 4 6" xfId="309"/>
    <cellStyle name="Обычный 4 6 2" xfId="310"/>
    <cellStyle name="Обычный 4 7" xfId="311"/>
    <cellStyle name="Обычный 4 7 2" xfId="312"/>
    <cellStyle name="Обычный 4 8" xfId="313"/>
    <cellStyle name="Обычный 4 9" xfId="314"/>
    <cellStyle name="Обычный 45" xfId="315"/>
    <cellStyle name="Обычный 5" xfId="316"/>
    <cellStyle name="Обычный 5 10" xfId="317"/>
    <cellStyle name="Обычный 5 11" xfId="318"/>
    <cellStyle name="Обычный 5 12" xfId="319"/>
    <cellStyle name="Обычный 5 13" xfId="320"/>
    <cellStyle name="Обычный 5 14" xfId="321"/>
    <cellStyle name="Обычный 5 15" xfId="322"/>
    <cellStyle name="Обычный 5 16" xfId="323"/>
    <cellStyle name="Обычный 5 17" xfId="324"/>
    <cellStyle name="Обычный 5 18" xfId="325"/>
    <cellStyle name="Обычный 5 19" xfId="326"/>
    <cellStyle name="Обычный 5 2" xfId="327"/>
    <cellStyle name="Обычный 5 2 2" xfId="328"/>
    <cellStyle name="Обычный 5 20" xfId="329"/>
    <cellStyle name="Обычный 5 21" xfId="330"/>
    <cellStyle name="Обычный 5 22" xfId="331"/>
    <cellStyle name="Обычный 5 23" xfId="332"/>
    <cellStyle name="Обычный 5 24" xfId="333"/>
    <cellStyle name="Обычный 5 25" xfId="334"/>
    <cellStyle name="Обычный 5 26" xfId="335"/>
    <cellStyle name="Обычный 5 27" xfId="336"/>
    <cellStyle name="Обычный 5 3" xfId="337"/>
    <cellStyle name="Обычный 5 4" xfId="338"/>
    <cellStyle name="Обычный 5 5" xfId="339"/>
    <cellStyle name="Обычный 5 5 2" xfId="340"/>
    <cellStyle name="Обычный 5 5 3" xfId="341"/>
    <cellStyle name="Обычный 5 6" xfId="342"/>
    <cellStyle name="Обычный 5 7" xfId="343"/>
    <cellStyle name="Обычный 5 8" xfId="344"/>
    <cellStyle name="Обычный 5 9" xfId="345"/>
    <cellStyle name="Обычный 6" xfId="346"/>
    <cellStyle name="Обычный 7 2" xfId="347"/>
    <cellStyle name="Обычный 8" xfId="348"/>
    <cellStyle name="Обычный 9 2" xfId="349"/>
    <cellStyle name="Плохой" xfId="350"/>
    <cellStyle name="Пояснение" xfId="351"/>
    <cellStyle name="Примечание" xfId="352"/>
    <cellStyle name="Percent" xfId="353"/>
    <cellStyle name="Связанная ячейка" xfId="354"/>
    <cellStyle name="Текст предупреждения" xfId="355"/>
    <cellStyle name="Comma" xfId="356"/>
    <cellStyle name="Comma [0]" xfId="357"/>
    <cellStyle name="Хороший" xfId="3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5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6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7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</xdr:row>
      <xdr:rowOff>342900</xdr:rowOff>
    </xdr:from>
    <xdr:to>
      <xdr:col>13</xdr:col>
      <xdr:colOff>9525</xdr:colOff>
      <xdr:row>20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2050"/>
          <a:ext cx="6943725" cy="3733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2.v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3.v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4.v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5.v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6.v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7.vml" /><Relationship Id="rId2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tabSelected="1" zoomScalePageLayoutView="0" workbookViewId="0" topLeftCell="A1">
      <selection activeCell="A1" sqref="A1:M2"/>
    </sheetView>
  </sheetViews>
  <sheetFormatPr defaultColWidth="9.33203125" defaultRowHeight="11.25"/>
  <sheetData>
    <row r="1" spans="1:13" ht="11.25" customHeight="1">
      <c r="A1" s="67" t="s">
        <v>1182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1.2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1.25" customHeight="1">
      <c r="A3" s="67" t="s">
        <v>1183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3" ht="11.2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</row>
    <row r="5" spans="1:13" ht="9.75" customHeight="1">
      <c r="A5" s="67" t="s">
        <v>1184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</row>
    <row r="6" spans="1:13" ht="9.75" customHeight="1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</row>
    <row r="7" spans="1:12" ht="150" customHeigh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</row>
    <row r="8" spans="1:12" ht="12.7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1:12" ht="12.75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</row>
    <row r="10" spans="1:12" ht="12.7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</row>
    <row r="11" spans="1:12" ht="12.75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</row>
    <row r="12" spans="1:12" ht="12.75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</row>
    <row r="13" spans="1:12" ht="12.75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</row>
    <row r="14" spans="1:12" ht="12.75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</row>
    <row r="15" spans="1:12" ht="12.75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</row>
    <row r="16" spans="1:12" ht="12.75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</row>
    <row r="17" spans="1:12" ht="12.75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</row>
    <row r="18" spans="1:12" ht="12.75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</row>
    <row r="19" spans="1:12" ht="12.7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</row>
    <row r="20" spans="1:12" ht="12.7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</row>
    <row r="21" spans="1:12" ht="22.5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34"/>
    </row>
    <row r="22" spans="1:13" ht="18.75" customHeight="1">
      <c r="A22" s="68" t="s">
        <v>1185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</row>
    <row r="23" spans="1:13" ht="18.75" customHeight="1">
      <c r="A23" s="68" t="s">
        <v>1186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</row>
    <row r="24" spans="1:13" ht="20.25" customHeight="1">
      <c r="A24" s="68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</row>
    <row r="25" spans="1:13" ht="60" customHeight="1">
      <c r="A25" s="70" t="s">
        <v>1187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</row>
    <row r="26" spans="1:12" ht="30" customHeight="1">
      <c r="A26" s="71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33"/>
    </row>
    <row r="27" spans="1:13" ht="30" customHeight="1">
      <c r="A27" s="71" t="s">
        <v>1188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</row>
    <row r="28" spans="1:13" ht="30" customHeight="1">
      <c r="A28" s="71" t="s">
        <v>1189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</row>
    <row r="29" spans="1:13" ht="30" customHeight="1">
      <c r="A29" s="71" t="s">
        <v>1190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</row>
    <row r="30" spans="1:12" ht="12.7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</row>
    <row r="31" spans="1:12" ht="12.7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</row>
    <row r="32" spans="1:12" ht="12.7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</row>
    <row r="33" spans="1:12" ht="12.7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</row>
    <row r="34" spans="1:12" ht="12.7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</row>
    <row r="35" spans="1:13" ht="17.25">
      <c r="A35" s="69" t="s">
        <v>2035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</row>
    <row r="36" spans="1:12" ht="17.25">
      <c r="A36" s="35"/>
      <c r="B36" s="35"/>
      <c r="C36" s="35"/>
      <c r="D36" s="35"/>
      <c r="E36" s="35"/>
      <c r="F36" s="35"/>
      <c r="G36" s="35"/>
      <c r="H36" s="35"/>
      <c r="I36" s="35"/>
      <c r="J36" s="36"/>
      <c r="K36" s="36"/>
      <c r="L36" s="36"/>
    </row>
    <row r="37" spans="1:13" ht="17.25">
      <c r="A37" s="69" t="s">
        <v>1191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</row>
    <row r="38" spans="1:12" ht="12.7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</row>
    <row r="39" spans="1:12" ht="12.7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</row>
    <row r="40" spans="1:12" ht="12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</row>
    <row r="41" spans="1:12" ht="12.7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</row>
    <row r="42" spans="1:12" ht="12.7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</row>
  </sheetData>
  <sheetProtection/>
  <mergeCells count="14">
    <mergeCell ref="A35:M35"/>
    <mergeCell ref="A37:M37"/>
    <mergeCell ref="A24:M24"/>
    <mergeCell ref="A25:M25"/>
    <mergeCell ref="A26:K26"/>
    <mergeCell ref="A27:M27"/>
    <mergeCell ref="A28:M28"/>
    <mergeCell ref="A29:M29"/>
    <mergeCell ref="A1:M2"/>
    <mergeCell ref="A3:M4"/>
    <mergeCell ref="A5:M6"/>
    <mergeCell ref="A21:K21"/>
    <mergeCell ref="A22:M22"/>
    <mergeCell ref="A23:M23"/>
  </mergeCells>
  <printOptions/>
  <pageMargins left="0.7086614173228347" right="0.7086614173228347" top="0.15748031496062992" bottom="0.9448818897637796" header="0.31496062992125984" footer="0.31496062992125984"/>
  <pageSetup fitToHeight="1" fitToWidth="1" horizontalDpi="600" verticalDpi="600" orientation="portrait" paperSize="9" scale="86" r:id="rId3"/>
  <headerFooter>
    <oddFooter>&amp;R&amp;G</oddFooter>
  </headerFooter>
  <drawing r:id="rId1"/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M199"/>
  <sheetViews>
    <sheetView zoomScalePageLayoutView="0" workbookViewId="0" topLeftCell="A1">
      <selection activeCell="A1" sqref="A1"/>
    </sheetView>
  </sheetViews>
  <sheetFormatPr defaultColWidth="10.33203125" defaultRowHeight="11.25"/>
  <cols>
    <col min="1" max="1" width="5.83203125" style="0" customWidth="1"/>
    <col min="2" max="2" width="4.66015625" style="0" customWidth="1"/>
    <col min="3" max="3" width="7" style="0" customWidth="1"/>
    <col min="4" max="4" width="35" style="0" customWidth="1"/>
    <col min="5" max="5" width="17.5" style="0" customWidth="1"/>
    <col min="6" max="6" width="4.33203125" style="0" customWidth="1"/>
    <col min="7" max="7" width="13.16015625" style="0" customWidth="1"/>
    <col min="8" max="9" width="8.83203125" style="0" customWidth="1"/>
    <col min="10" max="10" width="13.16015625" style="0" customWidth="1"/>
    <col min="11" max="11" width="4.33203125" style="0" customWidth="1"/>
    <col min="12" max="13" width="17.5" style="0" customWidth="1"/>
  </cols>
  <sheetData>
    <row r="1" ht="21" customHeight="1">
      <c r="A1" s="1" t="s">
        <v>313</v>
      </c>
    </row>
    <row r="2" spans="1:4" ht="6.75" customHeight="1">
      <c r="A2" s="101" t="s">
        <v>9</v>
      </c>
      <c r="B2" s="102" t="s">
        <v>44</v>
      </c>
      <c r="C2" s="102"/>
      <c r="D2" s="104" t="s">
        <v>314</v>
      </c>
    </row>
    <row r="3" spans="1:5" ht="6.75" customHeight="1">
      <c r="A3" s="101"/>
      <c r="B3" s="103"/>
      <c r="C3" s="103"/>
      <c r="D3" s="105"/>
      <c r="E3" s="106" t="s">
        <v>314</v>
      </c>
    </row>
    <row r="4" spans="1:5" ht="6.75" customHeight="1">
      <c r="A4" s="101" t="s">
        <v>16</v>
      </c>
      <c r="B4" s="102"/>
      <c r="C4" s="102"/>
      <c r="D4" s="107"/>
      <c r="E4" s="97"/>
    </row>
    <row r="5" spans="1:7" ht="6.75" customHeight="1">
      <c r="A5" s="101"/>
      <c r="B5" s="103"/>
      <c r="C5" s="103"/>
      <c r="D5" s="108"/>
      <c r="E5" s="98"/>
      <c r="F5" s="109" t="s">
        <v>314</v>
      </c>
      <c r="G5" s="109"/>
    </row>
    <row r="6" spans="1:7" ht="6.75" customHeight="1">
      <c r="A6" s="101" t="s">
        <v>84</v>
      </c>
      <c r="B6" s="102" t="s">
        <v>315</v>
      </c>
      <c r="C6" s="102"/>
      <c r="D6" s="104" t="s">
        <v>316</v>
      </c>
      <c r="E6" s="98"/>
      <c r="F6" s="95"/>
      <c r="G6" s="97"/>
    </row>
    <row r="7" spans="1:9" ht="6.75" customHeight="1">
      <c r="A7" s="101"/>
      <c r="B7" s="103"/>
      <c r="C7" s="103"/>
      <c r="D7" s="105"/>
      <c r="E7" s="106" t="s">
        <v>316</v>
      </c>
      <c r="F7" s="96" t="s">
        <v>317</v>
      </c>
      <c r="G7" s="96"/>
      <c r="H7" s="22"/>
      <c r="I7" s="19"/>
    </row>
    <row r="8" spans="1:9" ht="6.75" customHeight="1">
      <c r="A8" s="101" t="s">
        <v>19</v>
      </c>
      <c r="B8" s="102"/>
      <c r="C8" s="102"/>
      <c r="D8" s="107"/>
      <c r="E8" s="97"/>
      <c r="F8" s="96"/>
      <c r="G8" s="98"/>
      <c r="H8" s="22"/>
      <c r="I8" s="19"/>
    </row>
    <row r="9" spans="1:9" ht="6.75" customHeight="1">
      <c r="A9" s="101"/>
      <c r="B9" s="103"/>
      <c r="C9" s="103"/>
      <c r="D9" s="108"/>
      <c r="F9" s="19"/>
      <c r="G9" s="19"/>
      <c r="H9" s="109" t="s">
        <v>314</v>
      </c>
      <c r="I9" s="109"/>
    </row>
    <row r="10" spans="1:9" ht="6.75" customHeight="1">
      <c r="A10" s="101" t="s">
        <v>191</v>
      </c>
      <c r="B10" s="102" t="s">
        <v>31</v>
      </c>
      <c r="C10" s="102"/>
      <c r="D10" s="104" t="s">
        <v>318</v>
      </c>
      <c r="H10" s="95"/>
      <c r="I10" s="97"/>
    </row>
    <row r="11" spans="1:11" ht="6.75" customHeight="1">
      <c r="A11" s="101"/>
      <c r="B11" s="103"/>
      <c r="C11" s="103"/>
      <c r="D11" s="105"/>
      <c r="E11" s="106" t="s">
        <v>318</v>
      </c>
      <c r="F11" s="19"/>
      <c r="G11" s="19"/>
      <c r="H11" s="96" t="s">
        <v>319</v>
      </c>
      <c r="I11" s="96"/>
      <c r="J11" s="22"/>
      <c r="K11" s="19"/>
    </row>
    <row r="12" spans="1:11" ht="6.75" customHeight="1">
      <c r="A12" s="101" t="s">
        <v>194</v>
      </c>
      <c r="B12" s="102"/>
      <c r="C12" s="102"/>
      <c r="D12" s="107"/>
      <c r="E12" s="97"/>
      <c r="H12" s="96"/>
      <c r="I12" s="98"/>
      <c r="J12" s="22"/>
      <c r="K12" s="19"/>
    </row>
    <row r="13" spans="1:11" ht="6.75" customHeight="1">
      <c r="A13" s="101"/>
      <c r="B13" s="103"/>
      <c r="C13" s="103"/>
      <c r="D13" s="108"/>
      <c r="E13" s="98"/>
      <c r="F13" s="109" t="s">
        <v>318</v>
      </c>
      <c r="G13" s="109"/>
      <c r="H13" s="22"/>
      <c r="I13" s="19"/>
      <c r="J13" s="22"/>
      <c r="K13" s="19"/>
    </row>
    <row r="14" spans="1:11" ht="6.75" customHeight="1">
      <c r="A14" s="101" t="s">
        <v>195</v>
      </c>
      <c r="B14" s="102" t="s">
        <v>22</v>
      </c>
      <c r="C14" s="102"/>
      <c r="D14" s="104" t="s">
        <v>320</v>
      </c>
      <c r="E14" s="98"/>
      <c r="F14" s="95"/>
      <c r="G14" s="97"/>
      <c r="H14" s="22"/>
      <c r="I14" s="19"/>
      <c r="J14" s="22"/>
      <c r="K14" s="19"/>
    </row>
    <row r="15" spans="1:11" ht="6.75" customHeight="1">
      <c r="A15" s="101"/>
      <c r="B15" s="103"/>
      <c r="C15" s="103"/>
      <c r="D15" s="105"/>
      <c r="E15" s="106" t="s">
        <v>320</v>
      </c>
      <c r="F15" s="96" t="s">
        <v>321</v>
      </c>
      <c r="G15" s="96"/>
      <c r="H15" s="19"/>
      <c r="I15" s="19"/>
      <c r="J15" s="22"/>
      <c r="K15" s="19"/>
    </row>
    <row r="16" spans="1:11" ht="6.75" customHeight="1">
      <c r="A16" s="101" t="s">
        <v>200</v>
      </c>
      <c r="B16" s="102" t="s">
        <v>44</v>
      </c>
      <c r="C16" s="102"/>
      <c r="D16" s="107" t="s">
        <v>322</v>
      </c>
      <c r="E16" s="97"/>
      <c r="F16" s="96"/>
      <c r="G16" s="98"/>
      <c r="H16" s="19"/>
      <c r="I16" s="19"/>
      <c r="J16" s="22"/>
      <c r="K16" s="19"/>
    </row>
    <row r="17" spans="1:11" ht="6.75" customHeight="1">
      <c r="A17" s="101"/>
      <c r="B17" s="103"/>
      <c r="C17" s="103"/>
      <c r="D17" s="108"/>
      <c r="E17" s="98" t="s">
        <v>323</v>
      </c>
      <c r="H17" s="19"/>
      <c r="I17" s="19"/>
      <c r="J17" s="109" t="s">
        <v>314</v>
      </c>
      <c r="K17" s="109"/>
    </row>
    <row r="18" spans="1:11" ht="6.75" customHeight="1">
      <c r="A18" s="101" t="s">
        <v>202</v>
      </c>
      <c r="B18" s="102" t="s">
        <v>35</v>
      </c>
      <c r="C18" s="102"/>
      <c r="D18" s="104" t="s">
        <v>324</v>
      </c>
      <c r="E18" s="98"/>
      <c r="J18" s="95"/>
      <c r="K18" s="97"/>
    </row>
    <row r="19" spans="1:12" ht="6.75" customHeight="1">
      <c r="A19" s="101"/>
      <c r="B19" s="103"/>
      <c r="C19" s="103"/>
      <c r="D19" s="105"/>
      <c r="E19" s="106" t="s">
        <v>324</v>
      </c>
      <c r="H19" s="19"/>
      <c r="I19" s="19"/>
      <c r="J19" s="96" t="s">
        <v>325</v>
      </c>
      <c r="K19" s="96"/>
      <c r="L19" s="22"/>
    </row>
    <row r="20" spans="1:12" ht="6.75" customHeight="1">
      <c r="A20" s="101" t="s">
        <v>206</v>
      </c>
      <c r="B20" s="102"/>
      <c r="C20" s="102"/>
      <c r="D20" s="107"/>
      <c r="E20" s="97"/>
      <c r="J20" s="96"/>
      <c r="K20" s="98"/>
      <c r="L20" s="22"/>
    </row>
    <row r="21" spans="1:12" ht="6.75" customHeight="1">
      <c r="A21" s="101"/>
      <c r="B21" s="103"/>
      <c r="C21" s="103"/>
      <c r="D21" s="108"/>
      <c r="E21" s="98"/>
      <c r="F21" s="109" t="s">
        <v>324</v>
      </c>
      <c r="G21" s="109"/>
      <c r="H21" s="19"/>
      <c r="I21" s="19"/>
      <c r="J21" s="22"/>
      <c r="K21" s="19"/>
      <c r="L21" s="22"/>
    </row>
    <row r="22" spans="1:12" ht="6.75" customHeight="1">
      <c r="A22" s="101" t="s">
        <v>209</v>
      </c>
      <c r="B22" s="102" t="s">
        <v>44</v>
      </c>
      <c r="C22" s="102"/>
      <c r="D22" s="104" t="s">
        <v>326</v>
      </c>
      <c r="E22" s="98"/>
      <c r="F22" s="95"/>
      <c r="G22" s="97"/>
      <c r="H22" s="19"/>
      <c r="I22" s="19"/>
      <c r="J22" s="22"/>
      <c r="K22" s="19"/>
      <c r="L22" s="22"/>
    </row>
    <row r="23" spans="1:12" ht="6.75" customHeight="1">
      <c r="A23" s="101"/>
      <c r="B23" s="103"/>
      <c r="C23" s="103"/>
      <c r="D23" s="105"/>
      <c r="E23" s="106" t="s">
        <v>326</v>
      </c>
      <c r="F23" s="96" t="s">
        <v>327</v>
      </c>
      <c r="G23" s="96"/>
      <c r="H23" s="22"/>
      <c r="I23" s="19"/>
      <c r="J23" s="22"/>
      <c r="K23" s="19"/>
      <c r="L23" s="22"/>
    </row>
    <row r="24" spans="1:12" ht="6.75" customHeight="1">
      <c r="A24" s="101" t="s">
        <v>212</v>
      </c>
      <c r="B24" s="102" t="s">
        <v>22</v>
      </c>
      <c r="C24" s="102"/>
      <c r="D24" s="107" t="s">
        <v>328</v>
      </c>
      <c r="E24" s="97"/>
      <c r="F24" s="96"/>
      <c r="G24" s="98"/>
      <c r="H24" s="22"/>
      <c r="I24" s="19"/>
      <c r="J24" s="22"/>
      <c r="K24" s="19"/>
      <c r="L24" s="22"/>
    </row>
    <row r="25" spans="1:12" ht="6.75" customHeight="1">
      <c r="A25" s="101"/>
      <c r="B25" s="103"/>
      <c r="C25" s="103"/>
      <c r="D25" s="108"/>
      <c r="E25" s="98" t="s">
        <v>329</v>
      </c>
      <c r="F25" s="19"/>
      <c r="G25" s="19"/>
      <c r="H25" s="109" t="s">
        <v>324</v>
      </c>
      <c r="I25" s="109"/>
      <c r="J25" s="22"/>
      <c r="K25" s="19"/>
      <c r="L25" s="22"/>
    </row>
    <row r="26" spans="1:12" ht="6.75" customHeight="1">
      <c r="A26" s="101" t="s">
        <v>215</v>
      </c>
      <c r="B26" s="102" t="s">
        <v>44</v>
      </c>
      <c r="C26" s="102"/>
      <c r="D26" s="104" t="s">
        <v>330</v>
      </c>
      <c r="E26" s="98"/>
      <c r="H26" s="95"/>
      <c r="I26" s="97"/>
      <c r="J26" s="22"/>
      <c r="K26" s="19"/>
      <c r="L26" s="22"/>
    </row>
    <row r="27" spans="1:12" ht="6.75" customHeight="1">
      <c r="A27" s="101"/>
      <c r="B27" s="103"/>
      <c r="C27" s="103"/>
      <c r="D27" s="105"/>
      <c r="E27" s="106" t="s">
        <v>330</v>
      </c>
      <c r="F27" s="19"/>
      <c r="G27" s="19"/>
      <c r="H27" s="96" t="s">
        <v>331</v>
      </c>
      <c r="I27" s="96"/>
      <c r="J27" s="19"/>
      <c r="K27" s="19"/>
      <c r="L27" s="22"/>
    </row>
    <row r="28" spans="1:12" ht="6.75" customHeight="1">
      <c r="A28" s="101" t="s">
        <v>219</v>
      </c>
      <c r="B28" s="102"/>
      <c r="C28" s="102"/>
      <c r="D28" s="107"/>
      <c r="E28" s="97"/>
      <c r="H28" s="96"/>
      <c r="I28" s="98"/>
      <c r="J28" s="19"/>
      <c r="K28" s="19"/>
      <c r="L28" s="22"/>
    </row>
    <row r="29" spans="1:12" ht="6.75" customHeight="1">
      <c r="A29" s="101"/>
      <c r="B29" s="103"/>
      <c r="C29" s="103"/>
      <c r="D29" s="108"/>
      <c r="E29" s="98"/>
      <c r="F29" s="109" t="s">
        <v>330</v>
      </c>
      <c r="G29" s="109"/>
      <c r="H29" s="22"/>
      <c r="I29" s="19"/>
      <c r="J29" s="19"/>
      <c r="K29" s="19"/>
      <c r="L29" s="22"/>
    </row>
    <row r="30" spans="1:12" ht="6.75" customHeight="1">
      <c r="A30" s="101" t="s">
        <v>221</v>
      </c>
      <c r="B30" s="102" t="s">
        <v>22</v>
      </c>
      <c r="C30" s="102"/>
      <c r="D30" s="104" t="s">
        <v>332</v>
      </c>
      <c r="E30" s="98"/>
      <c r="F30" s="95"/>
      <c r="G30" s="97"/>
      <c r="H30" s="22"/>
      <c r="I30" s="19"/>
      <c r="J30" s="19"/>
      <c r="K30" s="19"/>
      <c r="L30" s="22"/>
    </row>
    <row r="31" spans="1:12" ht="6.75" customHeight="1">
      <c r="A31" s="101"/>
      <c r="B31" s="103"/>
      <c r="C31" s="103"/>
      <c r="D31" s="105"/>
      <c r="E31" s="106" t="s">
        <v>332</v>
      </c>
      <c r="F31" s="96" t="s">
        <v>333</v>
      </c>
      <c r="G31" s="96"/>
      <c r="J31" s="19"/>
      <c r="K31" s="19"/>
      <c r="L31" s="22"/>
    </row>
    <row r="32" spans="1:12" ht="6.75" customHeight="1">
      <c r="A32" s="101" t="s">
        <v>223</v>
      </c>
      <c r="B32" s="102" t="s">
        <v>334</v>
      </c>
      <c r="C32" s="102"/>
      <c r="D32" s="107" t="s">
        <v>335</v>
      </c>
      <c r="E32" s="97"/>
      <c r="F32" s="96"/>
      <c r="G32" s="98"/>
      <c r="J32" s="19"/>
      <c r="K32" s="19"/>
      <c r="L32" s="22"/>
    </row>
    <row r="33" spans="1:12" ht="6.75" customHeight="1">
      <c r="A33" s="101"/>
      <c r="B33" s="103"/>
      <c r="C33" s="103"/>
      <c r="D33" s="108"/>
      <c r="E33" s="98" t="s">
        <v>336</v>
      </c>
      <c r="J33" s="19"/>
      <c r="K33" s="19"/>
      <c r="L33" s="109" t="s">
        <v>337</v>
      </c>
    </row>
    <row r="34" spans="1:12" ht="6.75" customHeight="1">
      <c r="A34" s="101" t="s">
        <v>258</v>
      </c>
      <c r="B34" s="102" t="s">
        <v>67</v>
      </c>
      <c r="C34" s="102"/>
      <c r="D34" s="104" t="s">
        <v>338</v>
      </c>
      <c r="E34" s="98"/>
      <c r="L34" s="95"/>
    </row>
    <row r="35" spans="1:13" ht="6.75" customHeight="1">
      <c r="A35" s="101"/>
      <c r="B35" s="103"/>
      <c r="C35" s="103"/>
      <c r="D35" s="105"/>
      <c r="E35" s="106" t="s">
        <v>338</v>
      </c>
      <c r="J35" s="19"/>
      <c r="K35" s="19"/>
      <c r="L35" s="96" t="s">
        <v>339</v>
      </c>
      <c r="M35" s="22"/>
    </row>
    <row r="36" spans="1:13" ht="6.75" customHeight="1">
      <c r="A36" s="101" t="s">
        <v>261</v>
      </c>
      <c r="B36" s="102"/>
      <c r="C36" s="102"/>
      <c r="D36" s="107"/>
      <c r="E36" s="97"/>
      <c r="L36" s="96"/>
      <c r="M36" s="22"/>
    </row>
    <row r="37" spans="1:13" ht="6.75" customHeight="1">
      <c r="A37" s="101"/>
      <c r="B37" s="103"/>
      <c r="C37" s="103"/>
      <c r="D37" s="108"/>
      <c r="E37" s="98"/>
      <c r="F37" s="109" t="s">
        <v>338</v>
      </c>
      <c r="G37" s="109"/>
      <c r="J37" s="19"/>
      <c r="K37" s="19"/>
      <c r="L37" s="22"/>
      <c r="M37" s="22"/>
    </row>
    <row r="38" spans="1:13" ht="6.75" customHeight="1">
      <c r="A38" s="101" t="s">
        <v>264</v>
      </c>
      <c r="B38" s="102" t="s">
        <v>44</v>
      </c>
      <c r="C38" s="102"/>
      <c r="D38" s="104" t="s">
        <v>340</v>
      </c>
      <c r="E38" s="98"/>
      <c r="F38" s="95"/>
      <c r="G38" s="97"/>
      <c r="J38" s="19"/>
      <c r="K38" s="19"/>
      <c r="L38" s="22"/>
      <c r="M38" s="22"/>
    </row>
    <row r="39" spans="1:13" ht="6.75" customHeight="1">
      <c r="A39" s="101"/>
      <c r="B39" s="103"/>
      <c r="C39" s="103"/>
      <c r="D39" s="105"/>
      <c r="E39" s="106" t="s">
        <v>340</v>
      </c>
      <c r="F39" s="96" t="s">
        <v>341</v>
      </c>
      <c r="G39" s="96"/>
      <c r="H39" s="22"/>
      <c r="I39" s="19"/>
      <c r="J39" s="19"/>
      <c r="K39" s="19"/>
      <c r="L39" s="22"/>
      <c r="M39" s="22"/>
    </row>
    <row r="40" spans="1:13" ht="6.75" customHeight="1">
      <c r="A40" s="101" t="s">
        <v>267</v>
      </c>
      <c r="B40" s="102" t="s">
        <v>334</v>
      </c>
      <c r="C40" s="102"/>
      <c r="D40" s="107" t="s">
        <v>342</v>
      </c>
      <c r="E40" s="97"/>
      <c r="F40" s="96"/>
      <c r="G40" s="98"/>
      <c r="H40" s="22"/>
      <c r="I40" s="19"/>
      <c r="J40" s="19"/>
      <c r="K40" s="19"/>
      <c r="L40" s="22"/>
      <c r="M40" s="22"/>
    </row>
    <row r="41" spans="1:13" ht="6.75" customHeight="1">
      <c r="A41" s="101"/>
      <c r="B41" s="103"/>
      <c r="C41" s="103"/>
      <c r="D41" s="108"/>
      <c r="E41" s="98" t="s">
        <v>343</v>
      </c>
      <c r="F41" s="19"/>
      <c r="G41" s="19"/>
      <c r="H41" s="109" t="s">
        <v>338</v>
      </c>
      <c r="I41" s="109"/>
      <c r="J41" s="19"/>
      <c r="K41" s="19"/>
      <c r="L41" s="22"/>
      <c r="M41" s="22"/>
    </row>
    <row r="42" spans="1:13" ht="6.75" customHeight="1">
      <c r="A42" s="101" t="s">
        <v>270</v>
      </c>
      <c r="B42" s="102" t="s">
        <v>344</v>
      </c>
      <c r="C42" s="102"/>
      <c r="D42" s="104" t="s">
        <v>345</v>
      </c>
      <c r="E42" s="98"/>
      <c r="H42" s="95"/>
      <c r="I42" s="97"/>
      <c r="J42" s="19"/>
      <c r="K42" s="19"/>
      <c r="L42" s="22"/>
      <c r="M42" s="22"/>
    </row>
    <row r="43" spans="1:13" ht="6.75" customHeight="1">
      <c r="A43" s="101"/>
      <c r="B43" s="103"/>
      <c r="C43" s="103"/>
      <c r="D43" s="105"/>
      <c r="E43" s="106" t="s">
        <v>345</v>
      </c>
      <c r="F43" s="19"/>
      <c r="G43" s="19"/>
      <c r="H43" s="96" t="s">
        <v>346</v>
      </c>
      <c r="I43" s="96"/>
      <c r="J43" s="22"/>
      <c r="K43" s="19"/>
      <c r="L43" s="22"/>
      <c r="M43" s="22"/>
    </row>
    <row r="44" spans="1:13" ht="6.75" customHeight="1">
      <c r="A44" s="101" t="s">
        <v>274</v>
      </c>
      <c r="B44" s="102"/>
      <c r="C44" s="102"/>
      <c r="D44" s="107"/>
      <c r="E44" s="97"/>
      <c r="H44" s="96"/>
      <c r="I44" s="98"/>
      <c r="J44" s="22"/>
      <c r="K44" s="19"/>
      <c r="L44" s="22"/>
      <c r="M44" s="22"/>
    </row>
    <row r="45" spans="1:13" ht="6.75" customHeight="1">
      <c r="A45" s="101"/>
      <c r="B45" s="103"/>
      <c r="C45" s="103"/>
      <c r="D45" s="108"/>
      <c r="E45" s="98"/>
      <c r="F45" s="109" t="s">
        <v>345</v>
      </c>
      <c r="G45" s="109"/>
      <c r="H45" s="22"/>
      <c r="I45" s="19"/>
      <c r="J45" s="22"/>
      <c r="K45" s="19"/>
      <c r="L45" s="22"/>
      <c r="M45" s="22"/>
    </row>
    <row r="46" spans="1:13" ht="6.75" customHeight="1">
      <c r="A46" s="101" t="s">
        <v>276</v>
      </c>
      <c r="B46" s="102" t="s">
        <v>44</v>
      </c>
      <c r="C46" s="102"/>
      <c r="D46" s="104" t="s">
        <v>347</v>
      </c>
      <c r="E46" s="98"/>
      <c r="F46" s="95"/>
      <c r="G46" s="97"/>
      <c r="H46" s="22"/>
      <c r="I46" s="19"/>
      <c r="J46" s="22"/>
      <c r="K46" s="19"/>
      <c r="L46" s="22"/>
      <c r="M46" s="22"/>
    </row>
    <row r="47" spans="1:13" ht="6.75" customHeight="1">
      <c r="A47" s="101"/>
      <c r="B47" s="103"/>
      <c r="C47" s="103"/>
      <c r="D47" s="105"/>
      <c r="E47" s="110" t="s">
        <v>348</v>
      </c>
      <c r="F47" s="96" t="s">
        <v>349</v>
      </c>
      <c r="G47" s="96"/>
      <c r="H47" s="19"/>
      <c r="I47" s="19"/>
      <c r="J47" s="22"/>
      <c r="K47" s="19"/>
      <c r="L47" s="22"/>
      <c r="M47" s="22"/>
    </row>
    <row r="48" spans="1:13" ht="6.75" customHeight="1">
      <c r="A48" s="101" t="s">
        <v>278</v>
      </c>
      <c r="B48" s="102" t="s">
        <v>22</v>
      </c>
      <c r="C48" s="102"/>
      <c r="D48" s="107" t="s">
        <v>348</v>
      </c>
      <c r="E48" s="100"/>
      <c r="F48" s="96"/>
      <c r="G48" s="98"/>
      <c r="H48" s="19"/>
      <c r="I48" s="19"/>
      <c r="J48" s="22"/>
      <c r="K48" s="19"/>
      <c r="L48" s="22"/>
      <c r="M48" s="22"/>
    </row>
    <row r="49" spans="1:13" ht="6.75" customHeight="1">
      <c r="A49" s="101"/>
      <c r="B49" s="103"/>
      <c r="C49" s="103"/>
      <c r="D49" s="108"/>
      <c r="E49" s="98" t="s">
        <v>350</v>
      </c>
      <c r="H49" s="19"/>
      <c r="I49" s="19"/>
      <c r="J49" s="109" t="s">
        <v>337</v>
      </c>
      <c r="K49" s="109"/>
      <c r="L49" s="22"/>
      <c r="M49" s="22"/>
    </row>
    <row r="50" spans="1:13" ht="6.75" customHeight="1">
      <c r="A50" s="101" t="s">
        <v>279</v>
      </c>
      <c r="B50" s="102" t="s">
        <v>44</v>
      </c>
      <c r="C50" s="102"/>
      <c r="D50" s="104" t="s">
        <v>337</v>
      </c>
      <c r="E50" s="98"/>
      <c r="J50" s="95"/>
      <c r="K50" s="97"/>
      <c r="L50" s="22"/>
      <c r="M50" s="22"/>
    </row>
    <row r="51" spans="1:13" ht="6.75" customHeight="1">
      <c r="A51" s="101"/>
      <c r="B51" s="103"/>
      <c r="C51" s="103"/>
      <c r="D51" s="105"/>
      <c r="E51" s="106" t="s">
        <v>337</v>
      </c>
      <c r="H51" s="19"/>
      <c r="I51" s="19"/>
      <c r="J51" s="96" t="s">
        <v>351</v>
      </c>
      <c r="K51" s="96"/>
      <c r="L51" s="19"/>
      <c r="M51" s="22"/>
    </row>
    <row r="52" spans="1:13" ht="6.75" customHeight="1">
      <c r="A52" s="101" t="s">
        <v>283</v>
      </c>
      <c r="B52" s="102"/>
      <c r="C52" s="102"/>
      <c r="D52" s="107"/>
      <c r="E52" s="97"/>
      <c r="J52" s="96"/>
      <c r="K52" s="98"/>
      <c r="L52" s="19"/>
      <c r="M52" s="22"/>
    </row>
    <row r="53" spans="1:13" ht="6.75" customHeight="1">
      <c r="A53" s="101"/>
      <c r="B53" s="103"/>
      <c r="C53" s="103"/>
      <c r="D53" s="108"/>
      <c r="E53" s="98"/>
      <c r="F53" s="109" t="s">
        <v>337</v>
      </c>
      <c r="G53" s="109"/>
      <c r="H53" s="19"/>
      <c r="I53" s="19"/>
      <c r="J53" s="22"/>
      <c r="K53" s="19"/>
      <c r="L53" s="19"/>
      <c r="M53" s="22"/>
    </row>
    <row r="54" spans="1:13" ht="6.75" customHeight="1">
      <c r="A54" s="101" t="s">
        <v>286</v>
      </c>
      <c r="B54" s="102" t="s">
        <v>31</v>
      </c>
      <c r="C54" s="102"/>
      <c r="D54" s="104" t="s">
        <v>352</v>
      </c>
      <c r="E54" s="98"/>
      <c r="F54" s="95"/>
      <c r="G54" s="97"/>
      <c r="H54" s="19"/>
      <c r="I54" s="19"/>
      <c r="J54" s="22"/>
      <c r="K54" s="19"/>
      <c r="L54" s="19"/>
      <c r="M54" s="22"/>
    </row>
    <row r="55" spans="1:13" ht="6.75" customHeight="1">
      <c r="A55" s="101"/>
      <c r="B55" s="103"/>
      <c r="C55" s="103"/>
      <c r="D55" s="105"/>
      <c r="E55" s="106" t="s">
        <v>352</v>
      </c>
      <c r="F55" s="96" t="s">
        <v>353</v>
      </c>
      <c r="G55" s="96"/>
      <c r="H55" s="22"/>
      <c r="I55" s="19"/>
      <c r="J55" s="22"/>
      <c r="K55" s="19"/>
      <c r="L55" s="19"/>
      <c r="M55" s="22"/>
    </row>
    <row r="56" spans="1:13" ht="6.75" customHeight="1">
      <c r="A56" s="101" t="s">
        <v>289</v>
      </c>
      <c r="B56" s="102" t="s">
        <v>35</v>
      </c>
      <c r="C56" s="102"/>
      <c r="D56" s="107" t="s">
        <v>354</v>
      </c>
      <c r="E56" s="97"/>
      <c r="F56" s="96"/>
      <c r="G56" s="98"/>
      <c r="H56" s="22"/>
      <c r="I56" s="19"/>
      <c r="J56" s="22"/>
      <c r="K56" s="19"/>
      <c r="L56" s="19"/>
      <c r="M56" s="22"/>
    </row>
    <row r="57" spans="1:13" ht="6.75" customHeight="1">
      <c r="A57" s="101"/>
      <c r="B57" s="103"/>
      <c r="C57" s="103"/>
      <c r="D57" s="108"/>
      <c r="E57" s="98" t="s">
        <v>355</v>
      </c>
      <c r="F57" s="19"/>
      <c r="G57" s="19"/>
      <c r="H57" s="109" t="s">
        <v>337</v>
      </c>
      <c r="I57" s="109"/>
      <c r="J57" s="22"/>
      <c r="K57" s="19"/>
      <c r="L57" s="19"/>
      <c r="M57" s="22"/>
    </row>
    <row r="58" spans="1:13" ht="6.75" customHeight="1">
      <c r="A58" s="101" t="s">
        <v>292</v>
      </c>
      <c r="B58" s="102" t="s">
        <v>22</v>
      </c>
      <c r="C58" s="102"/>
      <c r="D58" s="104" t="s">
        <v>356</v>
      </c>
      <c r="E58" s="98"/>
      <c r="H58" s="95"/>
      <c r="I58" s="97"/>
      <c r="J58" s="22"/>
      <c r="K58" s="19"/>
      <c r="L58" s="19"/>
      <c r="M58" s="22"/>
    </row>
    <row r="59" spans="1:13" ht="6.75" customHeight="1">
      <c r="A59" s="101"/>
      <c r="B59" s="103"/>
      <c r="C59" s="103"/>
      <c r="D59" s="105"/>
      <c r="E59" s="106" t="s">
        <v>356</v>
      </c>
      <c r="F59" s="19"/>
      <c r="G59" s="19"/>
      <c r="H59" s="96" t="s">
        <v>357</v>
      </c>
      <c r="I59" s="96"/>
      <c r="L59" s="19"/>
      <c r="M59" s="22"/>
    </row>
    <row r="60" spans="1:13" ht="6.75" customHeight="1">
      <c r="A60" s="101" t="s">
        <v>295</v>
      </c>
      <c r="B60" s="102"/>
      <c r="C60" s="102"/>
      <c r="D60" s="107"/>
      <c r="E60" s="97"/>
      <c r="H60" s="96"/>
      <c r="I60" s="98"/>
      <c r="L60" s="19"/>
      <c r="M60" s="22"/>
    </row>
    <row r="61" spans="1:13" ht="6.75" customHeight="1">
      <c r="A61" s="101"/>
      <c r="B61" s="103"/>
      <c r="C61" s="103"/>
      <c r="D61" s="108"/>
      <c r="E61" s="98"/>
      <c r="F61" s="109" t="s">
        <v>356</v>
      </c>
      <c r="G61" s="109"/>
      <c r="H61" s="22"/>
      <c r="I61" s="19"/>
      <c r="L61" s="19"/>
      <c r="M61" s="22"/>
    </row>
    <row r="62" spans="1:13" ht="6.75" customHeight="1">
      <c r="A62" s="101" t="s">
        <v>297</v>
      </c>
      <c r="B62" s="102" t="s">
        <v>13</v>
      </c>
      <c r="C62" s="102"/>
      <c r="D62" s="104" t="s">
        <v>358</v>
      </c>
      <c r="E62" s="98"/>
      <c r="F62" s="95"/>
      <c r="G62" s="97"/>
      <c r="H62" s="22"/>
      <c r="I62" s="19"/>
      <c r="L62" s="19"/>
      <c r="M62" s="22"/>
    </row>
    <row r="63" spans="1:13" ht="6.75" customHeight="1">
      <c r="A63" s="101"/>
      <c r="B63" s="103"/>
      <c r="C63" s="103"/>
      <c r="D63" s="105"/>
      <c r="E63" s="106" t="s">
        <v>358</v>
      </c>
      <c r="F63" s="96" t="s">
        <v>359</v>
      </c>
      <c r="G63" s="96"/>
      <c r="L63" s="19"/>
      <c r="M63" s="22"/>
    </row>
    <row r="64" spans="1:13" ht="6.75" customHeight="1">
      <c r="A64" s="101" t="s">
        <v>300</v>
      </c>
      <c r="B64" s="102" t="s">
        <v>236</v>
      </c>
      <c r="C64" s="102"/>
      <c r="D64" s="107" t="s">
        <v>360</v>
      </c>
      <c r="E64" s="97"/>
      <c r="F64" s="96"/>
      <c r="G64" s="98"/>
      <c r="L64" s="19"/>
      <c r="M64" s="22"/>
    </row>
    <row r="65" spans="1:13" ht="6.75" customHeight="1">
      <c r="A65" s="101"/>
      <c r="B65" s="103"/>
      <c r="C65" s="103"/>
      <c r="D65" s="108"/>
      <c r="E65" s="98" t="s">
        <v>361</v>
      </c>
      <c r="L65" s="19"/>
      <c r="M65" s="109" t="s">
        <v>362</v>
      </c>
    </row>
    <row r="66" spans="1:13" ht="6.75" customHeight="1">
      <c r="A66" s="101" t="s">
        <v>363</v>
      </c>
      <c r="B66" s="102" t="s">
        <v>334</v>
      </c>
      <c r="C66" s="102"/>
      <c r="D66" s="111" t="s">
        <v>364</v>
      </c>
      <c r="E66" s="98"/>
      <c r="M66" s="95"/>
    </row>
    <row r="67" spans="1:13" ht="6.75" customHeight="1">
      <c r="A67" s="101"/>
      <c r="B67" s="103"/>
      <c r="C67" s="103"/>
      <c r="D67" s="112"/>
      <c r="E67" s="106" t="s">
        <v>365</v>
      </c>
      <c r="L67" s="19"/>
      <c r="M67" s="96" t="s">
        <v>366</v>
      </c>
    </row>
    <row r="68" spans="1:13" ht="6.75" customHeight="1">
      <c r="A68" s="101" t="s">
        <v>367</v>
      </c>
      <c r="B68" s="102" t="s">
        <v>22</v>
      </c>
      <c r="C68" s="102"/>
      <c r="D68" s="113" t="s">
        <v>365</v>
      </c>
      <c r="E68" s="97"/>
      <c r="M68" s="96"/>
    </row>
    <row r="69" spans="1:13" ht="6.75" customHeight="1">
      <c r="A69" s="101"/>
      <c r="B69" s="103"/>
      <c r="C69" s="103"/>
      <c r="D69" s="114"/>
      <c r="E69" s="98" t="s">
        <v>368</v>
      </c>
      <c r="F69" s="109" t="s">
        <v>369</v>
      </c>
      <c r="G69" s="109"/>
      <c r="L69" s="19"/>
      <c r="M69" s="22"/>
    </row>
    <row r="70" spans="1:13" ht="6.75" customHeight="1">
      <c r="A70" s="101" t="s">
        <v>370</v>
      </c>
      <c r="B70" s="102"/>
      <c r="C70" s="102"/>
      <c r="D70" s="111"/>
      <c r="E70" s="98"/>
      <c r="F70" s="95"/>
      <c r="G70" s="97"/>
      <c r="L70" s="19"/>
      <c r="M70" s="22"/>
    </row>
    <row r="71" spans="1:13" ht="6.75" customHeight="1">
      <c r="A71" s="101"/>
      <c r="B71" s="103"/>
      <c r="C71" s="103"/>
      <c r="D71" s="112"/>
      <c r="E71" s="106" t="s">
        <v>369</v>
      </c>
      <c r="F71" s="96" t="s">
        <v>371</v>
      </c>
      <c r="G71" s="96"/>
      <c r="H71" s="22"/>
      <c r="I71" s="19"/>
      <c r="L71" s="19"/>
      <c r="M71" s="22"/>
    </row>
    <row r="72" spans="1:13" ht="6.75" customHeight="1">
      <c r="A72" s="101" t="s">
        <v>372</v>
      </c>
      <c r="B72" s="102" t="s">
        <v>31</v>
      </c>
      <c r="C72" s="102"/>
      <c r="D72" s="113" t="s">
        <v>369</v>
      </c>
      <c r="E72" s="97"/>
      <c r="F72" s="96"/>
      <c r="G72" s="98"/>
      <c r="H72" s="22"/>
      <c r="I72" s="19"/>
      <c r="L72" s="19"/>
      <c r="M72" s="22"/>
    </row>
    <row r="73" spans="1:13" ht="6.75" customHeight="1">
      <c r="A73" s="101"/>
      <c r="B73" s="103"/>
      <c r="C73" s="103"/>
      <c r="D73" s="114"/>
      <c r="F73" s="19"/>
      <c r="G73" s="19"/>
      <c r="H73" s="109" t="s">
        <v>373</v>
      </c>
      <c r="I73" s="109"/>
      <c r="L73" s="19"/>
      <c r="M73" s="22"/>
    </row>
    <row r="74" spans="1:13" ht="6.75" customHeight="1">
      <c r="A74" s="101" t="s">
        <v>374</v>
      </c>
      <c r="B74" s="102" t="s">
        <v>22</v>
      </c>
      <c r="C74" s="102"/>
      <c r="D74" s="111" t="s">
        <v>375</v>
      </c>
      <c r="H74" s="95"/>
      <c r="I74" s="97"/>
      <c r="L74" s="19"/>
      <c r="M74" s="22"/>
    </row>
    <row r="75" spans="1:13" ht="6.75" customHeight="1">
      <c r="A75" s="101"/>
      <c r="B75" s="103"/>
      <c r="C75" s="103"/>
      <c r="D75" s="112"/>
      <c r="E75" s="110" t="s">
        <v>375</v>
      </c>
      <c r="F75" s="19"/>
      <c r="G75" s="19"/>
      <c r="H75" s="96" t="s">
        <v>376</v>
      </c>
      <c r="I75" s="96"/>
      <c r="J75" s="22"/>
      <c r="K75" s="19"/>
      <c r="L75" s="19"/>
      <c r="M75" s="22"/>
    </row>
    <row r="76" spans="1:13" ht="6.75" customHeight="1">
      <c r="A76" s="101" t="s">
        <v>377</v>
      </c>
      <c r="B76" s="102" t="s">
        <v>344</v>
      </c>
      <c r="C76" s="102"/>
      <c r="D76" s="113" t="s">
        <v>378</v>
      </c>
      <c r="E76" s="100"/>
      <c r="H76" s="96"/>
      <c r="I76" s="98"/>
      <c r="J76" s="22"/>
      <c r="K76" s="19"/>
      <c r="L76" s="19"/>
      <c r="M76" s="22"/>
    </row>
    <row r="77" spans="1:13" ht="6.75" customHeight="1">
      <c r="A77" s="101"/>
      <c r="B77" s="103"/>
      <c r="C77" s="103"/>
      <c r="D77" s="114"/>
      <c r="E77" s="98" t="s">
        <v>225</v>
      </c>
      <c r="F77" s="109" t="s">
        <v>373</v>
      </c>
      <c r="G77" s="109"/>
      <c r="H77" s="22"/>
      <c r="I77" s="19"/>
      <c r="J77" s="22"/>
      <c r="K77" s="19"/>
      <c r="L77" s="19"/>
      <c r="M77" s="22"/>
    </row>
    <row r="78" spans="1:13" ht="6.75" customHeight="1">
      <c r="A78" s="101" t="s">
        <v>379</v>
      </c>
      <c r="B78" s="102"/>
      <c r="C78" s="102"/>
      <c r="D78" s="111"/>
      <c r="E78" s="98"/>
      <c r="F78" s="95"/>
      <c r="G78" s="97"/>
      <c r="H78" s="22"/>
      <c r="I78" s="19"/>
      <c r="J78" s="22"/>
      <c r="K78" s="19"/>
      <c r="L78" s="19"/>
      <c r="M78" s="22"/>
    </row>
    <row r="79" spans="1:13" ht="6.75" customHeight="1">
      <c r="A79" s="101"/>
      <c r="B79" s="103"/>
      <c r="C79" s="103"/>
      <c r="D79" s="112"/>
      <c r="E79" s="106" t="s">
        <v>373</v>
      </c>
      <c r="F79" s="96" t="s">
        <v>317</v>
      </c>
      <c r="G79" s="96"/>
      <c r="H79" s="19"/>
      <c r="I79" s="19"/>
      <c r="J79" s="22"/>
      <c r="K79" s="19"/>
      <c r="L79" s="19"/>
      <c r="M79" s="22"/>
    </row>
    <row r="80" spans="1:13" ht="6.75" customHeight="1">
      <c r="A80" s="101" t="s">
        <v>380</v>
      </c>
      <c r="B80" s="102" t="s">
        <v>44</v>
      </c>
      <c r="C80" s="102"/>
      <c r="D80" s="113" t="s">
        <v>373</v>
      </c>
      <c r="E80" s="97"/>
      <c r="F80" s="96"/>
      <c r="G80" s="98"/>
      <c r="H80" s="19"/>
      <c r="I80" s="19"/>
      <c r="J80" s="22"/>
      <c r="K80" s="19"/>
      <c r="L80" s="19"/>
      <c r="M80" s="22"/>
    </row>
    <row r="81" spans="1:13" ht="6.75" customHeight="1">
      <c r="A81" s="101"/>
      <c r="B81" s="103"/>
      <c r="C81" s="103"/>
      <c r="D81" s="114"/>
      <c r="H81" s="19"/>
      <c r="I81" s="19"/>
      <c r="J81" s="109" t="s">
        <v>381</v>
      </c>
      <c r="K81" s="109"/>
      <c r="L81" s="19"/>
      <c r="M81" s="22"/>
    </row>
    <row r="82" spans="1:13" ht="6.75" customHeight="1">
      <c r="A82" s="101" t="s">
        <v>382</v>
      </c>
      <c r="B82" s="102" t="s">
        <v>31</v>
      </c>
      <c r="C82" s="102"/>
      <c r="D82" s="111" t="s">
        <v>383</v>
      </c>
      <c r="J82" s="95"/>
      <c r="K82" s="97"/>
      <c r="L82" s="19"/>
      <c r="M82" s="22"/>
    </row>
    <row r="83" spans="1:13" ht="6.75" customHeight="1">
      <c r="A83" s="101"/>
      <c r="B83" s="103"/>
      <c r="C83" s="103"/>
      <c r="D83" s="112"/>
      <c r="E83" s="106" t="s">
        <v>384</v>
      </c>
      <c r="H83" s="19"/>
      <c r="I83" s="19"/>
      <c r="J83" s="96" t="s">
        <v>385</v>
      </c>
      <c r="K83" s="96"/>
      <c r="L83" s="22"/>
      <c r="M83" s="22"/>
    </row>
    <row r="84" spans="1:13" ht="6.75" customHeight="1">
      <c r="A84" s="101" t="s">
        <v>386</v>
      </c>
      <c r="B84" s="102" t="s">
        <v>22</v>
      </c>
      <c r="C84" s="102"/>
      <c r="D84" s="113" t="s">
        <v>384</v>
      </c>
      <c r="E84" s="97"/>
      <c r="J84" s="96"/>
      <c r="K84" s="98"/>
      <c r="L84" s="22"/>
      <c r="M84" s="22"/>
    </row>
    <row r="85" spans="1:13" ht="6.75" customHeight="1">
      <c r="A85" s="101"/>
      <c r="B85" s="103"/>
      <c r="C85" s="103"/>
      <c r="D85" s="114"/>
      <c r="E85" s="98" t="s">
        <v>387</v>
      </c>
      <c r="F85" s="109" t="s">
        <v>388</v>
      </c>
      <c r="G85" s="109"/>
      <c r="H85" s="19"/>
      <c r="I85" s="19"/>
      <c r="J85" s="22"/>
      <c r="K85" s="19"/>
      <c r="L85" s="22"/>
      <c r="M85" s="22"/>
    </row>
    <row r="86" spans="1:13" ht="6.75" customHeight="1">
      <c r="A86" s="101" t="s">
        <v>389</v>
      </c>
      <c r="B86" s="102"/>
      <c r="C86" s="102"/>
      <c r="D86" s="111"/>
      <c r="E86" s="98"/>
      <c r="F86" s="95"/>
      <c r="G86" s="97"/>
      <c r="H86" s="19"/>
      <c r="I86" s="19"/>
      <c r="J86" s="22"/>
      <c r="K86" s="19"/>
      <c r="L86" s="22"/>
      <c r="M86" s="22"/>
    </row>
    <row r="87" spans="1:13" ht="6.75" customHeight="1">
      <c r="A87" s="101"/>
      <c r="B87" s="103"/>
      <c r="C87" s="103"/>
      <c r="D87" s="112"/>
      <c r="E87" s="106" t="s">
        <v>388</v>
      </c>
      <c r="F87" s="96" t="s">
        <v>390</v>
      </c>
      <c r="G87" s="96"/>
      <c r="H87" s="22"/>
      <c r="I87" s="19"/>
      <c r="J87" s="22"/>
      <c r="K87" s="19"/>
      <c r="L87" s="22"/>
      <c r="M87" s="22"/>
    </row>
    <row r="88" spans="1:13" ht="6.75" customHeight="1">
      <c r="A88" s="101" t="s">
        <v>391</v>
      </c>
      <c r="B88" s="102" t="s">
        <v>44</v>
      </c>
      <c r="C88" s="102"/>
      <c r="D88" s="113" t="s">
        <v>388</v>
      </c>
      <c r="E88" s="97"/>
      <c r="F88" s="96"/>
      <c r="G88" s="98"/>
      <c r="H88" s="22"/>
      <c r="I88" s="19"/>
      <c r="J88" s="22"/>
      <c r="K88" s="19"/>
      <c r="L88" s="22"/>
      <c r="M88" s="22"/>
    </row>
    <row r="89" spans="1:13" ht="6.75" customHeight="1">
      <c r="A89" s="101"/>
      <c r="B89" s="103"/>
      <c r="C89" s="103"/>
      <c r="D89" s="114"/>
      <c r="F89" s="19"/>
      <c r="G89" s="19"/>
      <c r="H89" s="109" t="s">
        <v>381</v>
      </c>
      <c r="I89" s="109"/>
      <c r="J89" s="22"/>
      <c r="K89" s="19"/>
      <c r="L89" s="22"/>
      <c r="M89" s="22"/>
    </row>
    <row r="90" spans="1:13" ht="6.75" customHeight="1">
      <c r="A90" s="101" t="s">
        <v>392</v>
      </c>
      <c r="B90" s="102" t="s">
        <v>35</v>
      </c>
      <c r="C90" s="102"/>
      <c r="D90" s="111" t="s">
        <v>393</v>
      </c>
      <c r="H90" s="95"/>
      <c r="I90" s="97"/>
      <c r="J90" s="22"/>
      <c r="K90" s="19"/>
      <c r="L90" s="22"/>
      <c r="M90" s="22"/>
    </row>
    <row r="91" spans="1:13" ht="6.75" customHeight="1">
      <c r="A91" s="101"/>
      <c r="B91" s="103"/>
      <c r="C91" s="103"/>
      <c r="D91" s="112"/>
      <c r="E91" s="106" t="s">
        <v>394</v>
      </c>
      <c r="F91" s="19"/>
      <c r="G91" s="19"/>
      <c r="H91" s="96" t="s">
        <v>395</v>
      </c>
      <c r="I91" s="96"/>
      <c r="J91" s="19"/>
      <c r="K91" s="19"/>
      <c r="L91" s="22"/>
      <c r="M91" s="22"/>
    </row>
    <row r="92" spans="1:13" ht="6.75" customHeight="1">
      <c r="A92" s="101" t="s">
        <v>396</v>
      </c>
      <c r="B92" s="102" t="s">
        <v>44</v>
      </c>
      <c r="C92" s="102"/>
      <c r="D92" s="113" t="s">
        <v>394</v>
      </c>
      <c r="E92" s="97"/>
      <c r="H92" s="96"/>
      <c r="I92" s="98"/>
      <c r="J92" s="19"/>
      <c r="K92" s="19"/>
      <c r="L92" s="22"/>
      <c r="M92" s="22"/>
    </row>
    <row r="93" spans="1:13" ht="6.75" customHeight="1">
      <c r="A93" s="101"/>
      <c r="B93" s="103"/>
      <c r="C93" s="103"/>
      <c r="D93" s="114"/>
      <c r="E93" s="98" t="s">
        <v>397</v>
      </c>
      <c r="F93" s="109" t="s">
        <v>381</v>
      </c>
      <c r="G93" s="109"/>
      <c r="H93" s="22"/>
      <c r="I93" s="19"/>
      <c r="J93" s="19"/>
      <c r="K93" s="19"/>
      <c r="L93" s="22"/>
      <c r="M93" s="22"/>
    </row>
    <row r="94" spans="1:13" ht="6.75" customHeight="1">
      <c r="A94" s="101" t="s">
        <v>398</v>
      </c>
      <c r="B94" s="102"/>
      <c r="C94" s="102"/>
      <c r="D94" s="111"/>
      <c r="E94" s="98"/>
      <c r="F94" s="95"/>
      <c r="G94" s="97"/>
      <c r="H94" s="22"/>
      <c r="I94" s="19"/>
      <c r="J94" s="19"/>
      <c r="K94" s="19"/>
      <c r="L94" s="22"/>
      <c r="M94" s="22"/>
    </row>
    <row r="95" spans="1:13" ht="6.75" customHeight="1">
      <c r="A95" s="101"/>
      <c r="B95" s="103"/>
      <c r="C95" s="103"/>
      <c r="D95" s="112"/>
      <c r="E95" s="106" t="s">
        <v>381</v>
      </c>
      <c r="F95" s="96" t="s">
        <v>399</v>
      </c>
      <c r="G95" s="96"/>
      <c r="J95" s="19"/>
      <c r="K95" s="19"/>
      <c r="L95" s="22"/>
      <c r="M95" s="22"/>
    </row>
    <row r="96" spans="1:13" ht="6.75" customHeight="1">
      <c r="A96" s="101" t="s">
        <v>400</v>
      </c>
      <c r="B96" s="102" t="s">
        <v>13</v>
      </c>
      <c r="C96" s="102"/>
      <c r="D96" s="113" t="s">
        <v>381</v>
      </c>
      <c r="E96" s="97"/>
      <c r="F96" s="96"/>
      <c r="G96" s="98"/>
      <c r="J96" s="19"/>
      <c r="K96" s="19"/>
      <c r="L96" s="22"/>
      <c r="M96" s="22"/>
    </row>
    <row r="97" spans="1:13" ht="6.75" customHeight="1">
      <c r="A97" s="101"/>
      <c r="B97" s="103"/>
      <c r="C97" s="103"/>
      <c r="D97" s="114"/>
      <c r="J97" s="19"/>
      <c r="K97" s="19"/>
      <c r="L97" s="109" t="s">
        <v>362</v>
      </c>
      <c r="M97" s="22"/>
    </row>
    <row r="98" spans="1:13" ht="6.75" customHeight="1">
      <c r="A98" s="101" t="s">
        <v>401</v>
      </c>
      <c r="B98" s="102" t="s">
        <v>22</v>
      </c>
      <c r="C98" s="102"/>
      <c r="D98" s="111" t="s">
        <v>402</v>
      </c>
      <c r="L98" s="95"/>
      <c r="M98" s="22"/>
    </row>
    <row r="99" spans="1:12" ht="6.75" customHeight="1">
      <c r="A99" s="101"/>
      <c r="B99" s="103"/>
      <c r="C99" s="103"/>
      <c r="D99" s="112"/>
      <c r="E99" s="106" t="s">
        <v>403</v>
      </c>
      <c r="J99" s="19"/>
      <c r="K99" s="19"/>
      <c r="L99" s="96" t="s">
        <v>404</v>
      </c>
    </row>
    <row r="100" spans="1:12" ht="6.75" customHeight="1">
      <c r="A100" s="101" t="s">
        <v>405</v>
      </c>
      <c r="B100" s="102" t="s">
        <v>196</v>
      </c>
      <c r="C100" s="102"/>
      <c r="D100" s="113" t="s">
        <v>403</v>
      </c>
      <c r="E100" s="97"/>
      <c r="L100" s="96"/>
    </row>
    <row r="101" spans="1:12" ht="6.75" customHeight="1">
      <c r="A101" s="101"/>
      <c r="B101" s="103"/>
      <c r="C101" s="103"/>
      <c r="D101" s="114"/>
      <c r="E101" s="98" t="s">
        <v>406</v>
      </c>
      <c r="F101" s="109" t="s">
        <v>407</v>
      </c>
      <c r="G101" s="109"/>
      <c r="J101" s="19"/>
      <c r="K101" s="19"/>
      <c r="L101" s="22"/>
    </row>
    <row r="102" spans="1:12" ht="6.75" customHeight="1">
      <c r="A102" s="101" t="s">
        <v>408</v>
      </c>
      <c r="B102" s="102"/>
      <c r="C102" s="102"/>
      <c r="D102" s="111"/>
      <c r="E102" s="98"/>
      <c r="F102" s="95"/>
      <c r="G102" s="97"/>
      <c r="J102" s="19"/>
      <c r="K102" s="19"/>
      <c r="L102" s="22"/>
    </row>
    <row r="103" spans="1:12" ht="6.75" customHeight="1">
      <c r="A103" s="101"/>
      <c r="B103" s="103"/>
      <c r="C103" s="103"/>
      <c r="D103" s="112"/>
      <c r="E103" s="106" t="s">
        <v>407</v>
      </c>
      <c r="F103" s="96" t="s">
        <v>254</v>
      </c>
      <c r="G103" s="96"/>
      <c r="H103" s="22"/>
      <c r="I103" s="19"/>
      <c r="J103" s="19"/>
      <c r="K103" s="19"/>
      <c r="L103" s="22"/>
    </row>
    <row r="104" spans="1:12" ht="6.75" customHeight="1">
      <c r="A104" s="101" t="s">
        <v>409</v>
      </c>
      <c r="B104" s="102" t="s">
        <v>44</v>
      </c>
      <c r="C104" s="102"/>
      <c r="D104" s="113" t="s">
        <v>407</v>
      </c>
      <c r="E104" s="97"/>
      <c r="F104" s="96"/>
      <c r="G104" s="98"/>
      <c r="H104" s="22"/>
      <c r="I104" s="19"/>
      <c r="J104" s="19"/>
      <c r="K104" s="19"/>
      <c r="L104" s="22"/>
    </row>
    <row r="105" spans="1:12" ht="6.75" customHeight="1">
      <c r="A105" s="101"/>
      <c r="B105" s="103"/>
      <c r="C105" s="103"/>
      <c r="D105" s="114"/>
      <c r="F105" s="19"/>
      <c r="G105" s="19"/>
      <c r="H105" s="109" t="s">
        <v>362</v>
      </c>
      <c r="I105" s="109"/>
      <c r="J105" s="19"/>
      <c r="K105" s="19"/>
      <c r="L105" s="22"/>
    </row>
    <row r="106" spans="1:12" ht="6.75" customHeight="1">
      <c r="A106" s="101" t="s">
        <v>410</v>
      </c>
      <c r="B106" s="102" t="s">
        <v>334</v>
      </c>
      <c r="C106" s="102"/>
      <c r="D106" s="111" t="s">
        <v>411</v>
      </c>
      <c r="H106" s="95"/>
      <c r="I106" s="97"/>
      <c r="J106" s="19"/>
      <c r="K106" s="19"/>
      <c r="L106" s="22"/>
    </row>
    <row r="107" spans="1:12" ht="6.75" customHeight="1">
      <c r="A107" s="101"/>
      <c r="B107" s="103"/>
      <c r="C107" s="103"/>
      <c r="D107" s="112"/>
      <c r="E107" s="106" t="s">
        <v>412</v>
      </c>
      <c r="F107" s="19"/>
      <c r="G107" s="19"/>
      <c r="H107" s="96" t="s">
        <v>413</v>
      </c>
      <c r="I107" s="96"/>
      <c r="J107" s="22"/>
      <c r="K107" s="19"/>
      <c r="L107" s="22"/>
    </row>
    <row r="108" spans="1:12" ht="6.75" customHeight="1">
      <c r="A108" s="101" t="s">
        <v>414</v>
      </c>
      <c r="B108" s="102" t="s">
        <v>31</v>
      </c>
      <c r="C108" s="102"/>
      <c r="D108" s="113" t="s">
        <v>412</v>
      </c>
      <c r="E108" s="97"/>
      <c r="H108" s="96"/>
      <c r="I108" s="98"/>
      <c r="J108" s="22"/>
      <c r="K108" s="19"/>
      <c r="L108" s="22"/>
    </row>
    <row r="109" spans="1:12" ht="6.75" customHeight="1">
      <c r="A109" s="101"/>
      <c r="B109" s="103"/>
      <c r="C109" s="103"/>
      <c r="D109" s="114"/>
      <c r="E109" s="98" t="s">
        <v>415</v>
      </c>
      <c r="F109" s="109" t="s">
        <v>362</v>
      </c>
      <c r="G109" s="109"/>
      <c r="H109" s="22"/>
      <c r="I109" s="19"/>
      <c r="J109" s="22"/>
      <c r="K109" s="19"/>
      <c r="L109" s="22"/>
    </row>
    <row r="110" spans="1:12" ht="6.75" customHeight="1">
      <c r="A110" s="101" t="s">
        <v>416</v>
      </c>
      <c r="B110" s="102"/>
      <c r="C110" s="102"/>
      <c r="D110" s="111"/>
      <c r="E110" s="98"/>
      <c r="F110" s="95"/>
      <c r="G110" s="97"/>
      <c r="H110" s="22"/>
      <c r="I110" s="19"/>
      <c r="J110" s="22"/>
      <c r="K110" s="19"/>
      <c r="L110" s="22"/>
    </row>
    <row r="111" spans="1:12" ht="6.75" customHeight="1">
      <c r="A111" s="101"/>
      <c r="B111" s="103"/>
      <c r="C111" s="103"/>
      <c r="D111" s="112"/>
      <c r="E111" s="106" t="s">
        <v>362</v>
      </c>
      <c r="F111" s="96" t="s">
        <v>368</v>
      </c>
      <c r="G111" s="96"/>
      <c r="H111" s="19"/>
      <c r="I111" s="19"/>
      <c r="J111" s="22"/>
      <c r="K111" s="19"/>
      <c r="L111" s="22"/>
    </row>
    <row r="112" spans="1:12" ht="6.75" customHeight="1">
      <c r="A112" s="101" t="s">
        <v>417</v>
      </c>
      <c r="B112" s="102" t="s">
        <v>35</v>
      </c>
      <c r="C112" s="102"/>
      <c r="D112" s="113" t="s">
        <v>362</v>
      </c>
      <c r="E112" s="97"/>
      <c r="F112" s="96"/>
      <c r="G112" s="98"/>
      <c r="H112" s="19"/>
      <c r="I112" s="19"/>
      <c r="J112" s="22"/>
      <c r="K112" s="19"/>
      <c r="L112" s="22"/>
    </row>
    <row r="113" spans="1:12" ht="6.75" customHeight="1">
      <c r="A113" s="101"/>
      <c r="B113" s="103"/>
      <c r="C113" s="103"/>
      <c r="D113" s="114"/>
      <c r="H113" s="19"/>
      <c r="I113" s="19"/>
      <c r="J113" s="109" t="s">
        <v>362</v>
      </c>
      <c r="K113" s="109"/>
      <c r="L113" s="22"/>
    </row>
    <row r="114" spans="1:12" ht="6.75" customHeight="1">
      <c r="A114" s="101" t="s">
        <v>418</v>
      </c>
      <c r="B114" s="102" t="s">
        <v>236</v>
      </c>
      <c r="C114" s="102"/>
      <c r="D114" s="111" t="s">
        <v>419</v>
      </c>
      <c r="J114" s="95"/>
      <c r="K114" s="97"/>
      <c r="L114" s="22"/>
    </row>
    <row r="115" spans="1:11" ht="6.75" customHeight="1">
      <c r="A115" s="101"/>
      <c r="B115" s="103"/>
      <c r="C115" s="103"/>
      <c r="D115" s="112"/>
      <c r="E115" s="106" t="s">
        <v>420</v>
      </c>
      <c r="H115" s="19"/>
      <c r="I115" s="19"/>
      <c r="J115" s="96" t="s">
        <v>421</v>
      </c>
      <c r="K115" s="96"/>
    </row>
    <row r="116" spans="1:11" ht="6.75" customHeight="1">
      <c r="A116" s="101" t="s">
        <v>422</v>
      </c>
      <c r="B116" s="102" t="s">
        <v>44</v>
      </c>
      <c r="C116" s="102"/>
      <c r="D116" s="113" t="s">
        <v>420</v>
      </c>
      <c r="E116" s="97"/>
      <c r="J116" s="96"/>
      <c r="K116" s="98"/>
    </row>
    <row r="117" spans="1:11" ht="6.75" customHeight="1">
      <c r="A117" s="101"/>
      <c r="B117" s="103"/>
      <c r="C117" s="103"/>
      <c r="D117" s="114"/>
      <c r="E117" s="98" t="s">
        <v>423</v>
      </c>
      <c r="F117" s="109" t="s">
        <v>424</v>
      </c>
      <c r="G117" s="109"/>
      <c r="H117" s="19"/>
      <c r="I117" s="19"/>
      <c r="J117" s="22"/>
      <c r="K117" s="19"/>
    </row>
    <row r="118" spans="1:11" ht="6.75" customHeight="1">
      <c r="A118" s="101" t="s">
        <v>425</v>
      </c>
      <c r="B118" s="102"/>
      <c r="C118" s="102"/>
      <c r="D118" s="111"/>
      <c r="E118" s="98"/>
      <c r="F118" s="95"/>
      <c r="G118" s="97"/>
      <c r="H118" s="19"/>
      <c r="I118" s="19"/>
      <c r="J118" s="22"/>
      <c r="K118" s="19"/>
    </row>
    <row r="119" spans="1:11" ht="6.75" customHeight="1">
      <c r="A119" s="101"/>
      <c r="B119" s="103"/>
      <c r="C119" s="103"/>
      <c r="D119" s="112"/>
      <c r="E119" s="106" t="s">
        <v>424</v>
      </c>
      <c r="F119" s="96" t="s">
        <v>302</v>
      </c>
      <c r="G119" s="96"/>
      <c r="H119" s="22"/>
      <c r="I119" s="19"/>
      <c r="J119" s="22"/>
      <c r="K119" s="19"/>
    </row>
    <row r="120" spans="1:11" ht="6.75" customHeight="1">
      <c r="A120" s="101" t="s">
        <v>426</v>
      </c>
      <c r="B120" s="102" t="s">
        <v>22</v>
      </c>
      <c r="C120" s="102"/>
      <c r="D120" s="113" t="s">
        <v>424</v>
      </c>
      <c r="E120" s="97"/>
      <c r="F120" s="96"/>
      <c r="G120" s="98"/>
      <c r="H120" s="22"/>
      <c r="I120" s="19"/>
      <c r="J120" s="22"/>
      <c r="K120" s="19"/>
    </row>
    <row r="121" spans="1:11" ht="6.75" customHeight="1">
      <c r="A121" s="101"/>
      <c r="B121" s="103"/>
      <c r="C121" s="103"/>
      <c r="D121" s="114"/>
      <c r="F121" s="19"/>
      <c r="G121" s="19"/>
      <c r="H121" s="109" t="s">
        <v>427</v>
      </c>
      <c r="I121" s="109"/>
      <c r="J121" s="22"/>
      <c r="K121" s="19"/>
    </row>
    <row r="122" spans="1:11" ht="6.75" customHeight="1">
      <c r="A122" s="101" t="s">
        <v>428</v>
      </c>
      <c r="B122" s="102" t="s">
        <v>22</v>
      </c>
      <c r="C122" s="102"/>
      <c r="D122" s="111" t="s">
        <v>429</v>
      </c>
      <c r="H122" s="95"/>
      <c r="I122" s="97"/>
      <c r="J122" s="22"/>
      <c r="K122" s="19"/>
    </row>
    <row r="123" spans="1:9" ht="6.75" customHeight="1">
      <c r="A123" s="101"/>
      <c r="B123" s="103"/>
      <c r="C123" s="103"/>
      <c r="D123" s="112"/>
      <c r="E123" s="106" t="s">
        <v>430</v>
      </c>
      <c r="F123" s="19"/>
      <c r="G123" s="19"/>
      <c r="H123" s="96" t="s">
        <v>431</v>
      </c>
      <c r="I123" s="96"/>
    </row>
    <row r="124" spans="1:9" ht="6.75" customHeight="1">
      <c r="A124" s="101" t="s">
        <v>432</v>
      </c>
      <c r="B124" s="102" t="s">
        <v>155</v>
      </c>
      <c r="C124" s="102"/>
      <c r="D124" s="113" t="s">
        <v>430</v>
      </c>
      <c r="E124" s="97"/>
      <c r="H124" s="96"/>
      <c r="I124" s="98"/>
    </row>
    <row r="125" spans="1:9" ht="6.75" customHeight="1">
      <c r="A125" s="101"/>
      <c r="B125" s="103"/>
      <c r="C125" s="103"/>
      <c r="D125" s="114"/>
      <c r="E125" s="98" t="s">
        <v>302</v>
      </c>
      <c r="F125" s="109" t="s">
        <v>427</v>
      </c>
      <c r="G125" s="109"/>
      <c r="H125" s="22"/>
      <c r="I125" s="19"/>
    </row>
    <row r="126" spans="1:9" ht="6.75" customHeight="1">
      <c r="A126" s="101" t="s">
        <v>433</v>
      </c>
      <c r="B126" s="102"/>
      <c r="C126" s="102"/>
      <c r="D126" s="111"/>
      <c r="E126" s="98"/>
      <c r="F126" s="95"/>
      <c r="G126" s="97"/>
      <c r="H126" s="22"/>
      <c r="I126" s="19"/>
    </row>
    <row r="127" spans="1:7" ht="6.75" customHeight="1">
      <c r="A127" s="101"/>
      <c r="B127" s="103"/>
      <c r="C127" s="103"/>
      <c r="D127" s="112"/>
      <c r="E127" s="106" t="s">
        <v>427</v>
      </c>
      <c r="F127" s="96" t="s">
        <v>319</v>
      </c>
      <c r="G127" s="96"/>
    </row>
    <row r="128" spans="1:7" ht="6.75" customHeight="1">
      <c r="A128" s="101" t="s">
        <v>434</v>
      </c>
      <c r="B128" s="102" t="s">
        <v>44</v>
      </c>
      <c r="C128" s="102"/>
      <c r="D128" s="113" t="s">
        <v>427</v>
      </c>
      <c r="E128" s="97"/>
      <c r="F128" s="96"/>
      <c r="G128" s="98"/>
    </row>
    <row r="129" spans="1:4" ht="6.75" customHeight="1">
      <c r="A129" s="101"/>
      <c r="B129" s="103"/>
      <c r="C129" s="103"/>
      <c r="D129" s="114"/>
    </row>
    <row r="130" ht="6.75" customHeight="1"/>
    <row r="132" ht="21" customHeight="1">
      <c r="A132" s="1" t="s">
        <v>435</v>
      </c>
    </row>
    <row r="133" ht="12" customHeight="1"/>
    <row r="134" spans="1:4" ht="12" customHeight="1">
      <c r="A134" s="9" t="s">
        <v>9</v>
      </c>
      <c r="B134" s="10" t="s">
        <v>315</v>
      </c>
      <c r="C134" s="10"/>
      <c r="D134" s="11" t="s">
        <v>316</v>
      </c>
    </row>
    <row r="135" spans="4:6" ht="12" customHeight="1">
      <c r="D135" s="12"/>
      <c r="E135" s="13" t="s">
        <v>320</v>
      </c>
      <c r="F135" s="13"/>
    </row>
    <row r="136" spans="1:8" ht="12" customHeight="1">
      <c r="A136" s="9" t="s">
        <v>16</v>
      </c>
      <c r="B136" s="10" t="s">
        <v>22</v>
      </c>
      <c r="C136" s="10"/>
      <c r="D136" s="25" t="s">
        <v>320</v>
      </c>
      <c r="E136" s="98" t="s">
        <v>436</v>
      </c>
      <c r="F136" s="98"/>
      <c r="G136" s="17"/>
      <c r="H136" s="18"/>
    </row>
    <row r="137" spans="5:8" ht="12" customHeight="1">
      <c r="E137" s="19"/>
      <c r="F137" s="19"/>
      <c r="G137" s="20" t="s">
        <v>320</v>
      </c>
      <c r="H137" s="13"/>
    </row>
    <row r="138" spans="1:10" ht="12" customHeight="1">
      <c r="A138" s="9" t="s">
        <v>84</v>
      </c>
      <c r="B138" s="10" t="s">
        <v>44</v>
      </c>
      <c r="C138" s="10"/>
      <c r="D138" s="11" t="s">
        <v>326</v>
      </c>
      <c r="E138" s="18"/>
      <c r="F138" s="18"/>
      <c r="G138" s="96" t="s">
        <v>437</v>
      </c>
      <c r="H138" s="96"/>
      <c r="I138" s="22"/>
      <c r="J138" s="19"/>
    </row>
    <row r="139" spans="4:10" ht="12" customHeight="1">
      <c r="D139" s="12"/>
      <c r="E139" s="97" t="s">
        <v>332</v>
      </c>
      <c r="F139" s="97"/>
      <c r="G139" s="22"/>
      <c r="H139" s="19"/>
      <c r="I139" s="22"/>
      <c r="J139" s="19"/>
    </row>
    <row r="140" spans="1:10" ht="12" customHeight="1">
      <c r="A140" s="9" t="s">
        <v>19</v>
      </c>
      <c r="B140" s="10" t="s">
        <v>22</v>
      </c>
      <c r="C140" s="10"/>
      <c r="D140" s="25" t="s">
        <v>332</v>
      </c>
      <c r="E140" s="16" t="s">
        <v>438</v>
      </c>
      <c r="F140" s="16"/>
      <c r="G140" s="19"/>
      <c r="H140" s="19"/>
      <c r="I140" s="17"/>
      <c r="J140" s="18"/>
    </row>
    <row r="141" spans="7:10" ht="12" customHeight="1">
      <c r="G141" s="19"/>
      <c r="H141" s="19"/>
      <c r="I141" s="20" t="s">
        <v>352</v>
      </c>
      <c r="J141" s="13"/>
    </row>
    <row r="142" spans="1:12" ht="12" customHeight="1">
      <c r="A142" s="9" t="s">
        <v>191</v>
      </c>
      <c r="B142" s="10" t="s">
        <v>44</v>
      </c>
      <c r="C142" s="10"/>
      <c r="D142" s="11" t="s">
        <v>340</v>
      </c>
      <c r="G142" s="19"/>
      <c r="H142" s="19"/>
      <c r="I142" s="96" t="s">
        <v>327</v>
      </c>
      <c r="J142" s="96"/>
      <c r="K142" s="22"/>
      <c r="L142" s="19"/>
    </row>
    <row r="143" spans="4:12" ht="12" customHeight="1">
      <c r="D143" s="12"/>
      <c r="E143" s="13" t="s">
        <v>340</v>
      </c>
      <c r="F143" s="13"/>
      <c r="G143" s="19"/>
      <c r="H143" s="19"/>
      <c r="I143" s="22"/>
      <c r="J143" s="19"/>
      <c r="K143" s="22"/>
      <c r="L143" s="19"/>
    </row>
    <row r="144" spans="1:12" ht="12" customHeight="1">
      <c r="A144" s="9" t="s">
        <v>194</v>
      </c>
      <c r="B144" s="10" t="s">
        <v>22</v>
      </c>
      <c r="C144" s="10"/>
      <c r="D144" s="15" t="s">
        <v>348</v>
      </c>
      <c r="E144" s="98" t="s">
        <v>439</v>
      </c>
      <c r="F144" s="98"/>
      <c r="G144" s="17"/>
      <c r="H144" s="18"/>
      <c r="I144" s="22"/>
      <c r="J144" s="19"/>
      <c r="K144" s="22"/>
      <c r="L144" s="19"/>
    </row>
    <row r="145" spans="5:12" ht="12" customHeight="1">
      <c r="E145" s="19"/>
      <c r="F145" s="19"/>
      <c r="G145" s="95" t="s">
        <v>352</v>
      </c>
      <c r="H145" s="95"/>
      <c r="I145" s="22"/>
      <c r="J145" s="19"/>
      <c r="K145" s="22"/>
      <c r="L145" s="19"/>
    </row>
    <row r="146" spans="1:12" ht="12" customHeight="1">
      <c r="A146" s="9" t="s">
        <v>195</v>
      </c>
      <c r="B146" s="10" t="s">
        <v>31</v>
      </c>
      <c r="C146" s="10"/>
      <c r="D146" s="11" t="s">
        <v>352</v>
      </c>
      <c r="E146" s="18"/>
      <c r="F146" s="18"/>
      <c r="G146" s="21" t="s">
        <v>440</v>
      </c>
      <c r="H146" s="16"/>
      <c r="I146" s="19"/>
      <c r="J146" s="19"/>
      <c r="K146" s="22"/>
      <c r="L146" s="19"/>
    </row>
    <row r="147" spans="4:12" ht="12" customHeight="1">
      <c r="D147" s="12"/>
      <c r="E147" s="97" t="s">
        <v>352</v>
      </c>
      <c r="F147" s="97"/>
      <c r="G147" s="22"/>
      <c r="H147" s="19"/>
      <c r="I147" s="19"/>
      <c r="J147" s="19"/>
      <c r="K147" s="22"/>
      <c r="L147" s="19"/>
    </row>
    <row r="148" spans="1:12" ht="12" customHeight="1">
      <c r="A148" s="9" t="s">
        <v>200</v>
      </c>
      <c r="B148" s="10" t="s">
        <v>13</v>
      </c>
      <c r="C148" s="10"/>
      <c r="D148" s="25" t="s">
        <v>358</v>
      </c>
      <c r="E148" s="16" t="s">
        <v>441</v>
      </c>
      <c r="F148" s="16"/>
      <c r="I148" s="19"/>
      <c r="J148" s="19"/>
      <c r="K148" s="17"/>
      <c r="L148" s="18"/>
    </row>
    <row r="149" spans="9:12" ht="12" customHeight="1">
      <c r="I149" s="19"/>
      <c r="J149" s="19"/>
      <c r="K149" s="20" t="s">
        <v>352</v>
      </c>
      <c r="L149" s="13"/>
    </row>
    <row r="150" spans="1:12" ht="12" customHeight="1">
      <c r="A150" s="9" t="s">
        <v>202</v>
      </c>
      <c r="B150" s="10" t="s">
        <v>22</v>
      </c>
      <c r="C150" s="10"/>
      <c r="D150" s="11" t="s">
        <v>365</v>
      </c>
      <c r="I150" s="19"/>
      <c r="J150" s="19"/>
      <c r="K150" s="21" t="s">
        <v>442</v>
      </c>
      <c r="L150" s="16"/>
    </row>
    <row r="151" spans="4:12" ht="12" customHeight="1">
      <c r="D151" s="12"/>
      <c r="E151" s="13" t="s">
        <v>365</v>
      </c>
      <c r="F151" s="13"/>
      <c r="I151" s="19"/>
      <c r="J151" s="19"/>
      <c r="K151" s="22"/>
      <c r="L151" s="19"/>
    </row>
    <row r="152" spans="1:12" ht="12" customHeight="1">
      <c r="A152" s="9" t="s">
        <v>206</v>
      </c>
      <c r="B152" s="10" t="s">
        <v>22</v>
      </c>
      <c r="C152" s="10"/>
      <c r="D152" s="15" t="s">
        <v>375</v>
      </c>
      <c r="E152" s="98" t="s">
        <v>366</v>
      </c>
      <c r="F152" s="98"/>
      <c r="G152" s="17"/>
      <c r="H152" s="18"/>
      <c r="I152" s="19"/>
      <c r="J152" s="19"/>
      <c r="K152" s="22"/>
      <c r="L152" s="19"/>
    </row>
    <row r="153" spans="5:12" ht="12" customHeight="1">
      <c r="E153" s="19"/>
      <c r="F153" s="19"/>
      <c r="G153" s="20" t="s">
        <v>365</v>
      </c>
      <c r="H153" s="13"/>
      <c r="I153" s="19"/>
      <c r="J153" s="19"/>
      <c r="K153" s="22"/>
      <c r="L153" s="19"/>
    </row>
    <row r="154" spans="1:12" ht="12" customHeight="1">
      <c r="A154" s="9" t="s">
        <v>209</v>
      </c>
      <c r="B154" s="10" t="s">
        <v>22</v>
      </c>
      <c r="C154" s="10"/>
      <c r="D154" s="11" t="s">
        <v>384</v>
      </c>
      <c r="E154" s="18"/>
      <c r="F154" s="18"/>
      <c r="G154" s="96" t="s">
        <v>438</v>
      </c>
      <c r="H154" s="96"/>
      <c r="I154" s="22"/>
      <c r="J154" s="19"/>
      <c r="K154" s="22"/>
      <c r="L154" s="19"/>
    </row>
    <row r="155" spans="4:12" ht="12" customHeight="1">
      <c r="D155" s="12"/>
      <c r="E155" s="97" t="s">
        <v>384</v>
      </c>
      <c r="F155" s="97"/>
      <c r="G155" s="22"/>
      <c r="H155" s="19"/>
      <c r="I155" s="22"/>
      <c r="J155" s="19"/>
      <c r="K155" s="22"/>
      <c r="L155" s="19"/>
    </row>
    <row r="156" spans="1:12" ht="12" customHeight="1">
      <c r="A156" s="9" t="s">
        <v>212</v>
      </c>
      <c r="B156" s="10" t="s">
        <v>44</v>
      </c>
      <c r="C156" s="10"/>
      <c r="D156" s="25" t="s">
        <v>394</v>
      </c>
      <c r="E156" s="16" t="s">
        <v>443</v>
      </c>
      <c r="F156" s="16"/>
      <c r="G156" s="19"/>
      <c r="H156" s="19"/>
      <c r="I156" s="17"/>
      <c r="J156" s="18"/>
      <c r="K156" s="22"/>
      <c r="L156" s="19"/>
    </row>
    <row r="157" spans="7:12" ht="12" customHeight="1">
      <c r="G157" s="19"/>
      <c r="H157" s="19"/>
      <c r="I157" s="95" t="s">
        <v>412</v>
      </c>
      <c r="J157" s="95"/>
      <c r="K157" s="22"/>
      <c r="L157" s="19"/>
    </row>
    <row r="158" spans="1:10" ht="12" customHeight="1">
      <c r="A158" s="9" t="s">
        <v>215</v>
      </c>
      <c r="B158" s="10" t="s">
        <v>196</v>
      </c>
      <c r="C158" s="10"/>
      <c r="D158" s="11" t="s">
        <v>403</v>
      </c>
      <c r="G158" s="19"/>
      <c r="H158" s="19"/>
      <c r="I158" s="21" t="s">
        <v>225</v>
      </c>
      <c r="J158" s="16"/>
    </row>
    <row r="159" spans="4:10" ht="12" customHeight="1">
      <c r="D159" s="12"/>
      <c r="E159" s="13" t="s">
        <v>412</v>
      </c>
      <c r="F159" s="13"/>
      <c r="G159" s="19"/>
      <c r="H159" s="19"/>
      <c r="I159" s="22"/>
      <c r="J159" s="19"/>
    </row>
    <row r="160" spans="1:10" ht="12" customHeight="1">
      <c r="A160" s="9" t="s">
        <v>219</v>
      </c>
      <c r="B160" s="10" t="s">
        <v>31</v>
      </c>
      <c r="C160" s="10"/>
      <c r="D160" s="25" t="s">
        <v>412</v>
      </c>
      <c r="E160" s="98" t="s">
        <v>357</v>
      </c>
      <c r="F160" s="98"/>
      <c r="G160" s="17"/>
      <c r="H160" s="18"/>
      <c r="I160" s="22"/>
      <c r="J160" s="19"/>
    </row>
    <row r="161" spans="5:10" ht="12" customHeight="1">
      <c r="E161" s="19"/>
      <c r="F161" s="19"/>
      <c r="G161" s="95" t="s">
        <v>412</v>
      </c>
      <c r="H161" s="95"/>
      <c r="I161" s="22"/>
      <c r="J161" s="19"/>
    </row>
    <row r="162" spans="1:8" ht="12" customHeight="1">
      <c r="A162" s="9" t="s">
        <v>221</v>
      </c>
      <c r="B162" s="10" t="s">
        <v>44</v>
      </c>
      <c r="C162" s="10"/>
      <c r="D162" s="11" t="s">
        <v>420</v>
      </c>
      <c r="E162" s="18"/>
      <c r="F162" s="18"/>
      <c r="G162" s="21" t="s">
        <v>444</v>
      </c>
      <c r="H162" s="16"/>
    </row>
    <row r="163" spans="4:8" ht="12" customHeight="1">
      <c r="D163" s="12"/>
      <c r="E163" s="97" t="s">
        <v>420</v>
      </c>
      <c r="F163" s="97"/>
      <c r="G163" s="22"/>
      <c r="H163" s="19"/>
    </row>
    <row r="164" spans="1:6" ht="12" customHeight="1">
      <c r="A164" s="9" t="s">
        <v>223</v>
      </c>
      <c r="B164" s="10" t="s">
        <v>155</v>
      </c>
      <c r="C164" s="10"/>
      <c r="D164" s="25" t="s">
        <v>430</v>
      </c>
      <c r="E164" s="16" t="s">
        <v>190</v>
      </c>
      <c r="F164" s="16"/>
    </row>
    <row r="165" ht="12" customHeight="1"/>
    <row r="167" ht="21" customHeight="1">
      <c r="A167" s="1" t="s">
        <v>445</v>
      </c>
    </row>
    <row r="168" ht="12" customHeight="1"/>
    <row r="169" spans="1:4" ht="12" customHeight="1">
      <c r="A169" s="9" t="s">
        <v>9</v>
      </c>
      <c r="B169" s="14"/>
      <c r="C169" s="14"/>
      <c r="D169" s="24"/>
    </row>
    <row r="170" spans="4:6" ht="12" customHeight="1">
      <c r="D170" s="12"/>
      <c r="E170" s="23" t="s">
        <v>322</v>
      </c>
      <c r="F170" s="23"/>
    </row>
    <row r="171" spans="1:8" ht="12" customHeight="1">
      <c r="A171" s="9" t="s">
        <v>16</v>
      </c>
      <c r="B171" s="10" t="s">
        <v>44</v>
      </c>
      <c r="C171" s="10"/>
      <c r="D171" s="15" t="s">
        <v>322</v>
      </c>
      <c r="E171" s="16"/>
      <c r="F171" s="16"/>
      <c r="G171" s="17"/>
      <c r="H171" s="18"/>
    </row>
    <row r="172" spans="5:8" ht="12" customHeight="1">
      <c r="E172" s="19"/>
      <c r="F172" s="19"/>
      <c r="G172" s="26" t="s">
        <v>328</v>
      </c>
      <c r="H172" s="23"/>
    </row>
    <row r="173" spans="1:10" ht="12" customHeight="1">
      <c r="A173" s="9" t="s">
        <v>84</v>
      </c>
      <c r="B173" s="10" t="s">
        <v>22</v>
      </c>
      <c r="C173" s="10"/>
      <c r="D173" s="24" t="s">
        <v>328</v>
      </c>
      <c r="E173" s="18"/>
      <c r="F173" s="18"/>
      <c r="G173" s="96" t="s">
        <v>446</v>
      </c>
      <c r="H173" s="96"/>
      <c r="I173" s="22"/>
      <c r="J173" s="19"/>
    </row>
    <row r="174" spans="4:10" ht="12" customHeight="1">
      <c r="D174" s="12"/>
      <c r="E174" s="100" t="s">
        <v>328</v>
      </c>
      <c r="F174" s="100"/>
      <c r="G174" s="22"/>
      <c r="H174" s="19"/>
      <c r="I174" s="22"/>
      <c r="J174" s="19"/>
    </row>
    <row r="175" spans="1:10" ht="12" customHeight="1">
      <c r="A175" s="9" t="s">
        <v>19</v>
      </c>
      <c r="B175" s="10" t="s">
        <v>334</v>
      </c>
      <c r="C175" s="10"/>
      <c r="D175" s="15" t="s">
        <v>335</v>
      </c>
      <c r="E175" s="16" t="s">
        <v>447</v>
      </c>
      <c r="F175" s="16"/>
      <c r="G175" s="19"/>
      <c r="H175" s="19"/>
      <c r="I175" s="17"/>
      <c r="J175" s="18"/>
    </row>
    <row r="176" spans="7:10" ht="12" customHeight="1">
      <c r="G176" s="19"/>
      <c r="H176" s="19"/>
      <c r="I176" s="20" t="s">
        <v>347</v>
      </c>
      <c r="J176" s="13"/>
    </row>
    <row r="177" spans="1:12" ht="12" customHeight="1">
      <c r="A177" s="9" t="s">
        <v>191</v>
      </c>
      <c r="B177" s="10" t="s">
        <v>334</v>
      </c>
      <c r="C177" s="10"/>
      <c r="D177" s="24" t="s">
        <v>342</v>
      </c>
      <c r="G177" s="19"/>
      <c r="H177" s="19"/>
      <c r="I177" s="96" t="s">
        <v>442</v>
      </c>
      <c r="J177" s="96"/>
      <c r="K177" s="22"/>
      <c r="L177" s="19"/>
    </row>
    <row r="178" spans="4:12" ht="12" customHeight="1">
      <c r="D178" s="12"/>
      <c r="E178" s="13" t="s">
        <v>347</v>
      </c>
      <c r="F178" s="13"/>
      <c r="G178" s="19"/>
      <c r="H178" s="19"/>
      <c r="I178" s="22"/>
      <c r="J178" s="19"/>
      <c r="K178" s="22"/>
      <c r="L178" s="19"/>
    </row>
    <row r="179" spans="1:12" ht="12" customHeight="1">
      <c r="A179" s="9" t="s">
        <v>194</v>
      </c>
      <c r="B179" s="10" t="s">
        <v>44</v>
      </c>
      <c r="C179" s="10"/>
      <c r="D179" s="25" t="s">
        <v>347</v>
      </c>
      <c r="E179" s="98" t="s">
        <v>448</v>
      </c>
      <c r="F179" s="98"/>
      <c r="G179" s="17"/>
      <c r="H179" s="18"/>
      <c r="I179" s="22"/>
      <c r="J179" s="19"/>
      <c r="K179" s="22"/>
      <c r="L179" s="19"/>
    </row>
    <row r="180" spans="5:12" ht="12" customHeight="1">
      <c r="E180" s="19"/>
      <c r="F180" s="19"/>
      <c r="G180" s="95" t="s">
        <v>347</v>
      </c>
      <c r="H180" s="95"/>
      <c r="I180" s="22"/>
      <c r="J180" s="19"/>
      <c r="K180" s="22"/>
      <c r="L180" s="19"/>
    </row>
    <row r="181" spans="1:12" ht="12" customHeight="1">
      <c r="A181" s="9" t="s">
        <v>195</v>
      </c>
      <c r="B181" s="10" t="s">
        <v>35</v>
      </c>
      <c r="C181" s="10"/>
      <c r="D181" s="24" t="s">
        <v>354</v>
      </c>
      <c r="E181" s="18"/>
      <c r="F181" s="18"/>
      <c r="G181" s="21" t="s">
        <v>193</v>
      </c>
      <c r="H181" s="16"/>
      <c r="I181" s="19"/>
      <c r="J181" s="19"/>
      <c r="K181" s="22"/>
      <c r="L181" s="19"/>
    </row>
    <row r="182" spans="4:12" ht="12" customHeight="1">
      <c r="D182" s="12"/>
      <c r="E182" s="100" t="s">
        <v>360</v>
      </c>
      <c r="F182" s="100"/>
      <c r="G182" s="22"/>
      <c r="H182" s="19"/>
      <c r="I182" s="19"/>
      <c r="J182" s="19"/>
      <c r="K182" s="22"/>
      <c r="L182" s="19"/>
    </row>
    <row r="183" spans="1:12" ht="12" customHeight="1">
      <c r="A183" s="9" t="s">
        <v>200</v>
      </c>
      <c r="B183" s="10" t="s">
        <v>236</v>
      </c>
      <c r="C183" s="10"/>
      <c r="D183" s="15" t="s">
        <v>360</v>
      </c>
      <c r="E183" s="16" t="s">
        <v>449</v>
      </c>
      <c r="F183" s="16"/>
      <c r="I183" s="19"/>
      <c r="J183" s="19"/>
      <c r="K183" s="17"/>
      <c r="L183" s="18"/>
    </row>
    <row r="184" spans="9:12" ht="12" customHeight="1">
      <c r="I184" s="19"/>
      <c r="J184" s="19"/>
      <c r="K184" s="20" t="s">
        <v>347</v>
      </c>
      <c r="L184" s="13"/>
    </row>
    <row r="185" spans="1:12" ht="12" customHeight="1">
      <c r="A185" s="9" t="s">
        <v>202</v>
      </c>
      <c r="B185" s="10" t="s">
        <v>334</v>
      </c>
      <c r="C185" s="10"/>
      <c r="D185" s="24" t="s">
        <v>364</v>
      </c>
      <c r="I185" s="19"/>
      <c r="J185" s="19"/>
      <c r="K185" s="21" t="s">
        <v>450</v>
      </c>
      <c r="L185" s="16"/>
    </row>
    <row r="186" spans="4:12" ht="12" customHeight="1">
      <c r="D186" s="12"/>
      <c r="E186" s="23" t="s">
        <v>364</v>
      </c>
      <c r="F186" s="23"/>
      <c r="I186" s="19"/>
      <c r="J186" s="19"/>
      <c r="K186" s="22"/>
      <c r="L186" s="19"/>
    </row>
    <row r="187" spans="1:12" ht="12" customHeight="1">
      <c r="A187" s="9" t="s">
        <v>206</v>
      </c>
      <c r="B187" s="10" t="s">
        <v>344</v>
      </c>
      <c r="C187" s="10"/>
      <c r="D187" s="25" t="s">
        <v>378</v>
      </c>
      <c r="E187" s="98" t="s">
        <v>225</v>
      </c>
      <c r="F187" s="98"/>
      <c r="G187" s="17"/>
      <c r="H187" s="18"/>
      <c r="I187" s="19"/>
      <c r="J187" s="19"/>
      <c r="K187" s="22"/>
      <c r="L187" s="19"/>
    </row>
    <row r="188" spans="5:12" ht="12" customHeight="1">
      <c r="E188" s="19"/>
      <c r="F188" s="19"/>
      <c r="G188" s="26" t="s">
        <v>383</v>
      </c>
      <c r="H188" s="23"/>
      <c r="I188" s="19"/>
      <c r="J188" s="19"/>
      <c r="K188" s="22"/>
      <c r="L188" s="19"/>
    </row>
    <row r="189" spans="1:12" ht="12" customHeight="1">
      <c r="A189" s="9" t="s">
        <v>209</v>
      </c>
      <c r="B189" s="10" t="s">
        <v>31</v>
      </c>
      <c r="C189" s="10"/>
      <c r="D189" s="24" t="s">
        <v>383</v>
      </c>
      <c r="E189" s="18"/>
      <c r="F189" s="18"/>
      <c r="G189" s="96" t="s">
        <v>451</v>
      </c>
      <c r="H189" s="96"/>
      <c r="I189" s="22"/>
      <c r="J189" s="19"/>
      <c r="K189" s="22"/>
      <c r="L189" s="19"/>
    </row>
    <row r="190" spans="4:12" ht="12" customHeight="1">
      <c r="D190" s="12"/>
      <c r="E190" s="100" t="s">
        <v>383</v>
      </c>
      <c r="F190" s="100"/>
      <c r="G190" s="22"/>
      <c r="H190" s="19"/>
      <c r="I190" s="22"/>
      <c r="J190" s="19"/>
      <c r="K190" s="22"/>
      <c r="L190" s="19"/>
    </row>
    <row r="191" spans="1:12" ht="12" customHeight="1">
      <c r="A191" s="9" t="s">
        <v>212</v>
      </c>
      <c r="B191" s="10" t="s">
        <v>35</v>
      </c>
      <c r="C191" s="10"/>
      <c r="D191" s="15" t="s">
        <v>393</v>
      </c>
      <c r="E191" s="16" t="s">
        <v>452</v>
      </c>
      <c r="F191" s="16"/>
      <c r="G191" s="19"/>
      <c r="H191" s="19"/>
      <c r="I191" s="17"/>
      <c r="J191" s="18"/>
      <c r="K191" s="22"/>
      <c r="L191" s="19"/>
    </row>
    <row r="192" spans="7:12" ht="12" customHeight="1">
      <c r="G192" s="19"/>
      <c r="H192" s="19"/>
      <c r="I192" s="99" t="s">
        <v>383</v>
      </c>
      <c r="J192" s="99"/>
      <c r="K192" s="22"/>
      <c r="L192" s="19"/>
    </row>
    <row r="193" spans="1:10" ht="12" customHeight="1">
      <c r="A193" s="9" t="s">
        <v>215</v>
      </c>
      <c r="B193" s="10" t="s">
        <v>22</v>
      </c>
      <c r="C193" s="10"/>
      <c r="D193" s="24" t="s">
        <v>402</v>
      </c>
      <c r="G193" s="19"/>
      <c r="H193" s="19"/>
      <c r="I193" s="21" t="s">
        <v>453</v>
      </c>
      <c r="J193" s="16"/>
    </row>
    <row r="194" spans="4:10" ht="12" customHeight="1">
      <c r="D194" s="12"/>
      <c r="E194" s="23" t="s">
        <v>402</v>
      </c>
      <c r="F194" s="23"/>
      <c r="G194" s="19"/>
      <c r="H194" s="19"/>
      <c r="I194" s="22"/>
      <c r="J194" s="19"/>
    </row>
    <row r="195" spans="1:10" ht="12" customHeight="1">
      <c r="A195" s="9" t="s">
        <v>219</v>
      </c>
      <c r="B195" s="10" t="s">
        <v>334</v>
      </c>
      <c r="C195" s="10"/>
      <c r="D195" s="15" t="s">
        <v>411</v>
      </c>
      <c r="E195" s="98" t="s">
        <v>275</v>
      </c>
      <c r="F195" s="98"/>
      <c r="G195" s="17"/>
      <c r="H195" s="18"/>
      <c r="I195" s="22"/>
      <c r="J195" s="19"/>
    </row>
    <row r="196" spans="5:10" ht="12" customHeight="1">
      <c r="E196" s="19"/>
      <c r="F196" s="19"/>
      <c r="G196" s="99" t="s">
        <v>419</v>
      </c>
      <c r="H196" s="99"/>
      <c r="I196" s="22"/>
      <c r="J196" s="19"/>
    </row>
    <row r="197" spans="1:8" ht="12" customHeight="1">
      <c r="A197" s="9" t="s">
        <v>221</v>
      </c>
      <c r="B197" s="10" t="s">
        <v>236</v>
      </c>
      <c r="C197" s="10"/>
      <c r="D197" s="24" t="s">
        <v>419</v>
      </c>
      <c r="E197" s="18"/>
      <c r="F197" s="18"/>
      <c r="G197" s="21" t="s">
        <v>225</v>
      </c>
      <c r="H197" s="16"/>
    </row>
    <row r="198" spans="4:8" ht="12" customHeight="1">
      <c r="D198" s="12"/>
      <c r="E198" s="100" t="s">
        <v>419</v>
      </c>
      <c r="F198" s="100"/>
      <c r="G198" s="22"/>
      <c r="H198" s="19"/>
    </row>
    <row r="199" spans="1:6" ht="12" customHeight="1">
      <c r="A199" s="9" t="s">
        <v>223</v>
      </c>
      <c r="B199" s="10" t="s">
        <v>22</v>
      </c>
      <c r="C199" s="10"/>
      <c r="D199" s="15" t="s">
        <v>429</v>
      </c>
      <c r="E199" s="16" t="s">
        <v>454</v>
      </c>
      <c r="F199" s="16"/>
    </row>
    <row r="200" ht="12" customHeight="1"/>
  </sheetData>
  <sheetProtection/>
  <mergeCells count="336">
    <mergeCell ref="E195:F195"/>
    <mergeCell ref="G196:H196"/>
    <mergeCell ref="E198:F198"/>
    <mergeCell ref="G180:H180"/>
    <mergeCell ref="E182:F182"/>
    <mergeCell ref="E187:F187"/>
    <mergeCell ref="G189:H189"/>
    <mergeCell ref="E190:F190"/>
    <mergeCell ref="I192:J192"/>
    <mergeCell ref="G161:H161"/>
    <mergeCell ref="E163:F163"/>
    <mergeCell ref="G173:H173"/>
    <mergeCell ref="E174:F174"/>
    <mergeCell ref="I177:J177"/>
    <mergeCell ref="E179:F179"/>
    <mergeCell ref="E147:F147"/>
    <mergeCell ref="E152:F152"/>
    <mergeCell ref="G154:H154"/>
    <mergeCell ref="E155:F155"/>
    <mergeCell ref="I157:J157"/>
    <mergeCell ref="E160:F160"/>
    <mergeCell ref="E136:F136"/>
    <mergeCell ref="G138:H138"/>
    <mergeCell ref="E139:F139"/>
    <mergeCell ref="I142:J142"/>
    <mergeCell ref="E144:F144"/>
    <mergeCell ref="G145:H145"/>
    <mergeCell ref="F125:G126"/>
    <mergeCell ref="A126:A127"/>
    <mergeCell ref="B126:C127"/>
    <mergeCell ref="D126:D127"/>
    <mergeCell ref="E127:E128"/>
    <mergeCell ref="F127:G128"/>
    <mergeCell ref="A128:A129"/>
    <mergeCell ref="B128:C129"/>
    <mergeCell ref="D128:D129"/>
    <mergeCell ref="H121:I122"/>
    <mergeCell ref="A122:A123"/>
    <mergeCell ref="B122:C123"/>
    <mergeCell ref="D122:D123"/>
    <mergeCell ref="E123:E124"/>
    <mergeCell ref="H123:I124"/>
    <mergeCell ref="A124:A125"/>
    <mergeCell ref="B124:C125"/>
    <mergeCell ref="D124:D125"/>
    <mergeCell ref="E125:E126"/>
    <mergeCell ref="F117:G118"/>
    <mergeCell ref="A118:A119"/>
    <mergeCell ref="B118:C119"/>
    <mergeCell ref="D118:D119"/>
    <mergeCell ref="E119:E120"/>
    <mergeCell ref="F119:G120"/>
    <mergeCell ref="A120:A121"/>
    <mergeCell ref="B120:C121"/>
    <mergeCell ref="D120:D121"/>
    <mergeCell ref="J113:K114"/>
    <mergeCell ref="A114:A115"/>
    <mergeCell ref="B114:C115"/>
    <mergeCell ref="D114:D115"/>
    <mergeCell ref="E115:E116"/>
    <mergeCell ref="J115:K116"/>
    <mergeCell ref="A116:A117"/>
    <mergeCell ref="B116:C117"/>
    <mergeCell ref="D116:D117"/>
    <mergeCell ref="E117:E118"/>
    <mergeCell ref="F109:G110"/>
    <mergeCell ref="A110:A111"/>
    <mergeCell ref="B110:C111"/>
    <mergeCell ref="D110:D111"/>
    <mergeCell ref="E111:E112"/>
    <mergeCell ref="F111:G112"/>
    <mergeCell ref="A112:A113"/>
    <mergeCell ref="B112:C113"/>
    <mergeCell ref="D112:D113"/>
    <mergeCell ref="H105:I106"/>
    <mergeCell ref="A106:A107"/>
    <mergeCell ref="B106:C107"/>
    <mergeCell ref="D106:D107"/>
    <mergeCell ref="E107:E108"/>
    <mergeCell ref="H107:I108"/>
    <mergeCell ref="A108:A109"/>
    <mergeCell ref="B108:C109"/>
    <mergeCell ref="D108:D109"/>
    <mergeCell ref="E109:E110"/>
    <mergeCell ref="F101:G102"/>
    <mergeCell ref="A102:A103"/>
    <mergeCell ref="B102:C103"/>
    <mergeCell ref="D102:D103"/>
    <mergeCell ref="E103:E104"/>
    <mergeCell ref="F103:G104"/>
    <mergeCell ref="A104:A105"/>
    <mergeCell ref="B104:C105"/>
    <mergeCell ref="D104:D105"/>
    <mergeCell ref="L97:L98"/>
    <mergeCell ref="A98:A99"/>
    <mergeCell ref="B98:C99"/>
    <mergeCell ref="D98:D99"/>
    <mergeCell ref="E99:E100"/>
    <mergeCell ref="L99:L100"/>
    <mergeCell ref="A100:A101"/>
    <mergeCell ref="B100:C101"/>
    <mergeCell ref="D100:D101"/>
    <mergeCell ref="E101:E102"/>
    <mergeCell ref="F93:G94"/>
    <mergeCell ref="A94:A95"/>
    <mergeCell ref="B94:C95"/>
    <mergeCell ref="D94:D95"/>
    <mergeCell ref="E95:E96"/>
    <mergeCell ref="F95:G96"/>
    <mergeCell ref="A96:A97"/>
    <mergeCell ref="B96:C97"/>
    <mergeCell ref="D96:D97"/>
    <mergeCell ref="H89:I90"/>
    <mergeCell ref="A90:A91"/>
    <mergeCell ref="B90:C91"/>
    <mergeCell ref="D90:D91"/>
    <mergeCell ref="E91:E92"/>
    <mergeCell ref="H91:I92"/>
    <mergeCell ref="A92:A93"/>
    <mergeCell ref="B92:C93"/>
    <mergeCell ref="D92:D93"/>
    <mergeCell ref="E93:E94"/>
    <mergeCell ref="F85:G86"/>
    <mergeCell ref="A86:A87"/>
    <mergeCell ref="B86:C87"/>
    <mergeCell ref="D86:D87"/>
    <mergeCell ref="E87:E88"/>
    <mergeCell ref="F87:G88"/>
    <mergeCell ref="A88:A89"/>
    <mergeCell ref="B88:C89"/>
    <mergeCell ref="D88:D89"/>
    <mergeCell ref="J81:K82"/>
    <mergeCell ref="A82:A83"/>
    <mergeCell ref="B82:C83"/>
    <mergeCell ref="D82:D83"/>
    <mergeCell ref="E83:E84"/>
    <mergeCell ref="J83:K84"/>
    <mergeCell ref="A84:A85"/>
    <mergeCell ref="B84:C85"/>
    <mergeCell ref="D84:D85"/>
    <mergeCell ref="E85:E86"/>
    <mergeCell ref="F77:G78"/>
    <mergeCell ref="A78:A79"/>
    <mergeCell ref="B78:C79"/>
    <mergeCell ref="D78:D79"/>
    <mergeCell ref="E79:E80"/>
    <mergeCell ref="F79:G80"/>
    <mergeCell ref="A80:A81"/>
    <mergeCell ref="B80:C81"/>
    <mergeCell ref="D80:D81"/>
    <mergeCell ref="H73:I74"/>
    <mergeCell ref="A74:A75"/>
    <mergeCell ref="B74:C75"/>
    <mergeCell ref="D74:D75"/>
    <mergeCell ref="E75:E76"/>
    <mergeCell ref="H75:I76"/>
    <mergeCell ref="A76:A77"/>
    <mergeCell ref="B76:C77"/>
    <mergeCell ref="D76:D77"/>
    <mergeCell ref="E77:E78"/>
    <mergeCell ref="F69:G70"/>
    <mergeCell ref="A70:A71"/>
    <mergeCell ref="B70:C71"/>
    <mergeCell ref="D70:D71"/>
    <mergeCell ref="E71:E72"/>
    <mergeCell ref="F71:G72"/>
    <mergeCell ref="A72:A73"/>
    <mergeCell ref="B72:C73"/>
    <mergeCell ref="D72:D73"/>
    <mergeCell ref="M65:M66"/>
    <mergeCell ref="A66:A67"/>
    <mergeCell ref="B66:C67"/>
    <mergeCell ref="D66:D67"/>
    <mergeCell ref="E67:E68"/>
    <mergeCell ref="M67:M68"/>
    <mergeCell ref="A68:A69"/>
    <mergeCell ref="B68:C69"/>
    <mergeCell ref="D68:D69"/>
    <mergeCell ref="E69:E70"/>
    <mergeCell ref="F61:G62"/>
    <mergeCell ref="A62:A63"/>
    <mergeCell ref="B62:C63"/>
    <mergeCell ref="D62:D63"/>
    <mergeCell ref="E63:E64"/>
    <mergeCell ref="F63:G64"/>
    <mergeCell ref="A64:A65"/>
    <mergeCell ref="B64:C65"/>
    <mergeCell ref="D64:D65"/>
    <mergeCell ref="E65:E66"/>
    <mergeCell ref="H57:I58"/>
    <mergeCell ref="A58:A59"/>
    <mergeCell ref="B58:C59"/>
    <mergeCell ref="D58:D59"/>
    <mergeCell ref="E59:E60"/>
    <mergeCell ref="H59:I60"/>
    <mergeCell ref="A60:A61"/>
    <mergeCell ref="B60:C61"/>
    <mergeCell ref="D60:D61"/>
    <mergeCell ref="E61:E62"/>
    <mergeCell ref="F53:G54"/>
    <mergeCell ref="A54:A55"/>
    <mergeCell ref="B54:C55"/>
    <mergeCell ref="D54:D55"/>
    <mergeCell ref="E55:E56"/>
    <mergeCell ref="F55:G56"/>
    <mergeCell ref="A56:A57"/>
    <mergeCell ref="B56:C57"/>
    <mergeCell ref="D56:D57"/>
    <mergeCell ref="E57:E58"/>
    <mergeCell ref="J49:K50"/>
    <mergeCell ref="A50:A51"/>
    <mergeCell ref="B50:C51"/>
    <mergeCell ref="D50:D51"/>
    <mergeCell ref="E51:E52"/>
    <mergeCell ref="J51:K52"/>
    <mergeCell ref="A52:A53"/>
    <mergeCell ref="B52:C53"/>
    <mergeCell ref="D52:D53"/>
    <mergeCell ref="E53:E54"/>
    <mergeCell ref="F45:G46"/>
    <mergeCell ref="A46:A47"/>
    <mergeCell ref="B46:C47"/>
    <mergeCell ref="D46:D47"/>
    <mergeCell ref="E47:E48"/>
    <mergeCell ref="F47:G48"/>
    <mergeCell ref="A48:A49"/>
    <mergeCell ref="B48:C49"/>
    <mergeCell ref="D48:D49"/>
    <mergeCell ref="E49:E50"/>
    <mergeCell ref="H41:I42"/>
    <mergeCell ref="A42:A43"/>
    <mergeCell ref="B42:C43"/>
    <mergeCell ref="D42:D43"/>
    <mergeCell ref="E43:E44"/>
    <mergeCell ref="H43:I44"/>
    <mergeCell ref="A44:A45"/>
    <mergeCell ref="B44:C45"/>
    <mergeCell ref="D44:D45"/>
    <mergeCell ref="E45:E46"/>
    <mergeCell ref="F37:G38"/>
    <mergeCell ref="A38:A39"/>
    <mergeCell ref="B38:C39"/>
    <mergeCell ref="D38:D39"/>
    <mergeCell ref="E39:E40"/>
    <mergeCell ref="F39:G40"/>
    <mergeCell ref="A40:A41"/>
    <mergeCell ref="B40:C41"/>
    <mergeCell ref="D40:D41"/>
    <mergeCell ref="E41:E42"/>
    <mergeCell ref="L33:L34"/>
    <mergeCell ref="A34:A35"/>
    <mergeCell ref="B34:C35"/>
    <mergeCell ref="D34:D35"/>
    <mergeCell ref="E35:E36"/>
    <mergeCell ref="L35:L36"/>
    <mergeCell ref="A36:A37"/>
    <mergeCell ref="B36:C37"/>
    <mergeCell ref="D36:D37"/>
    <mergeCell ref="E37:E38"/>
    <mergeCell ref="F29:G30"/>
    <mergeCell ref="A30:A31"/>
    <mergeCell ref="B30:C31"/>
    <mergeCell ref="D30:D31"/>
    <mergeCell ref="E31:E32"/>
    <mergeCell ref="F31:G32"/>
    <mergeCell ref="A32:A33"/>
    <mergeCell ref="B32:C33"/>
    <mergeCell ref="D32:D33"/>
    <mergeCell ref="E33:E34"/>
    <mergeCell ref="H25:I26"/>
    <mergeCell ref="A26:A27"/>
    <mergeCell ref="B26:C27"/>
    <mergeCell ref="D26:D27"/>
    <mergeCell ref="E27:E28"/>
    <mergeCell ref="H27:I28"/>
    <mergeCell ref="A28:A29"/>
    <mergeCell ref="B28:C29"/>
    <mergeCell ref="D28:D29"/>
    <mergeCell ref="E29:E30"/>
    <mergeCell ref="F21:G22"/>
    <mergeCell ref="A22:A23"/>
    <mergeCell ref="B22:C23"/>
    <mergeCell ref="D22:D23"/>
    <mergeCell ref="E23:E24"/>
    <mergeCell ref="F23:G24"/>
    <mergeCell ref="A24:A25"/>
    <mergeCell ref="B24:C25"/>
    <mergeCell ref="D24:D25"/>
    <mergeCell ref="E25:E26"/>
    <mergeCell ref="J17:K18"/>
    <mergeCell ref="A18:A19"/>
    <mergeCell ref="B18:C19"/>
    <mergeCell ref="D18:D19"/>
    <mergeCell ref="E19:E20"/>
    <mergeCell ref="J19:K20"/>
    <mergeCell ref="A20:A21"/>
    <mergeCell ref="B20:C21"/>
    <mergeCell ref="D20:D21"/>
    <mergeCell ref="E21:E22"/>
    <mergeCell ref="F13:G14"/>
    <mergeCell ref="A14:A15"/>
    <mergeCell ref="B14:C15"/>
    <mergeCell ref="D14:D15"/>
    <mergeCell ref="E15:E16"/>
    <mergeCell ref="F15:G16"/>
    <mergeCell ref="A16:A17"/>
    <mergeCell ref="B16:C17"/>
    <mergeCell ref="D16:D17"/>
    <mergeCell ref="E17:E18"/>
    <mergeCell ref="H9:I10"/>
    <mergeCell ref="A10:A11"/>
    <mergeCell ref="B10:C11"/>
    <mergeCell ref="D10:D11"/>
    <mergeCell ref="E11:E12"/>
    <mergeCell ref="H11:I12"/>
    <mergeCell ref="A12:A13"/>
    <mergeCell ref="B12:C13"/>
    <mergeCell ref="D12:D13"/>
    <mergeCell ref="E13:E14"/>
    <mergeCell ref="F5:G6"/>
    <mergeCell ref="A6:A7"/>
    <mergeCell ref="B6:C7"/>
    <mergeCell ref="D6:D7"/>
    <mergeCell ref="E7:E8"/>
    <mergeCell ref="F7:G8"/>
    <mergeCell ref="A8:A9"/>
    <mergeCell ref="B8:C9"/>
    <mergeCell ref="D8:D9"/>
    <mergeCell ref="A2:A3"/>
    <mergeCell ref="B2:C3"/>
    <mergeCell ref="D2:D3"/>
    <mergeCell ref="E3:E4"/>
    <mergeCell ref="A4:A5"/>
    <mergeCell ref="B4:C5"/>
    <mergeCell ref="D4:D5"/>
    <mergeCell ref="E5:E6"/>
  </mergeCells>
  <printOptions/>
  <pageMargins left="0" right="0" top="0.8661417322834646" bottom="0.5905511811023623" header="0" footer="0"/>
  <pageSetup fitToHeight="10" fitToWidth="1" horizontalDpi="600" verticalDpi="600" orientation="portrait" pageOrder="overThenDown" paperSize="9" r:id="rId2"/>
  <headerFooter alignWithMargins="0">
    <oddHeader>&amp;CМинистерство спорта Российской Федерации
Национальная федерация бадминтона России
Федерация бадминтона Санкт-Петербурга
Всероссийские юниорские и юношеские соревнования &lt;День космонавтики&gt; до 13,15,17 и 19 лет
г.Санкт-Петербург, 10-15 апреля 2022 года</oddHeader>
    <oddFooter>&amp;R&amp;G</oddFoot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M199"/>
  <sheetViews>
    <sheetView zoomScalePageLayoutView="0" workbookViewId="0" topLeftCell="A1">
      <selection activeCell="A1" sqref="A1"/>
    </sheetView>
  </sheetViews>
  <sheetFormatPr defaultColWidth="10.33203125" defaultRowHeight="11.25"/>
  <cols>
    <col min="1" max="1" width="5.83203125" style="0" customWidth="1"/>
    <col min="2" max="2" width="4.66015625" style="0" customWidth="1"/>
    <col min="3" max="3" width="7" style="0" customWidth="1"/>
    <col min="4" max="4" width="35" style="0" customWidth="1"/>
    <col min="5" max="5" width="17.5" style="0" customWidth="1"/>
    <col min="6" max="6" width="4.33203125" style="0" customWidth="1"/>
    <col min="7" max="7" width="13.16015625" style="0" customWidth="1"/>
    <col min="8" max="9" width="8.83203125" style="0" customWidth="1"/>
    <col min="10" max="10" width="13.16015625" style="0" customWidth="1"/>
    <col min="11" max="11" width="4.33203125" style="0" customWidth="1"/>
    <col min="12" max="13" width="17.5" style="0" customWidth="1"/>
  </cols>
  <sheetData>
    <row r="1" ht="21" customHeight="1">
      <c r="A1" s="1" t="s">
        <v>455</v>
      </c>
    </row>
    <row r="2" spans="1:4" ht="6.75" customHeight="1">
      <c r="A2" s="101" t="s">
        <v>9</v>
      </c>
      <c r="B2" s="102" t="s">
        <v>22</v>
      </c>
      <c r="C2" s="102"/>
      <c r="D2" s="104" t="s">
        <v>456</v>
      </c>
    </row>
    <row r="3" spans="1:5" ht="6.75" customHeight="1">
      <c r="A3" s="101"/>
      <c r="B3" s="103"/>
      <c r="C3" s="103"/>
      <c r="D3" s="105"/>
      <c r="E3" s="106" t="s">
        <v>456</v>
      </c>
    </row>
    <row r="4" spans="1:5" ht="6.75" customHeight="1">
      <c r="A4" s="101" t="s">
        <v>16</v>
      </c>
      <c r="B4" s="102"/>
      <c r="C4" s="102"/>
      <c r="D4" s="107"/>
      <c r="E4" s="97"/>
    </row>
    <row r="5" spans="1:7" ht="6.75" customHeight="1">
      <c r="A5" s="101"/>
      <c r="B5" s="103"/>
      <c r="C5" s="103"/>
      <c r="D5" s="108"/>
      <c r="E5" s="98"/>
      <c r="F5" s="109" t="s">
        <v>456</v>
      </c>
      <c r="G5" s="109"/>
    </row>
    <row r="6" spans="1:7" ht="6.75" customHeight="1">
      <c r="A6" s="101" t="s">
        <v>84</v>
      </c>
      <c r="B6" s="102" t="s">
        <v>44</v>
      </c>
      <c r="C6" s="102"/>
      <c r="D6" s="104" t="s">
        <v>457</v>
      </c>
      <c r="E6" s="98"/>
      <c r="F6" s="95"/>
      <c r="G6" s="97"/>
    </row>
    <row r="7" spans="1:9" ht="6.75" customHeight="1">
      <c r="A7" s="101"/>
      <c r="B7" s="103"/>
      <c r="C7" s="103"/>
      <c r="D7" s="105"/>
      <c r="E7" s="106" t="s">
        <v>457</v>
      </c>
      <c r="F7" s="96" t="s">
        <v>458</v>
      </c>
      <c r="G7" s="96"/>
      <c r="H7" s="22"/>
      <c r="I7" s="19"/>
    </row>
    <row r="8" spans="1:9" ht="6.75" customHeight="1">
      <c r="A8" s="101" t="s">
        <v>19</v>
      </c>
      <c r="B8" s="102"/>
      <c r="C8" s="102"/>
      <c r="D8" s="107"/>
      <c r="E8" s="97"/>
      <c r="F8" s="96"/>
      <c r="G8" s="98"/>
      <c r="H8" s="22"/>
      <c r="I8" s="19"/>
    </row>
    <row r="9" spans="1:9" ht="6.75" customHeight="1">
      <c r="A9" s="101"/>
      <c r="B9" s="103"/>
      <c r="C9" s="103"/>
      <c r="D9" s="108"/>
      <c r="F9" s="19"/>
      <c r="G9" s="19"/>
      <c r="H9" s="109" t="s">
        <v>456</v>
      </c>
      <c r="I9" s="109"/>
    </row>
    <row r="10" spans="1:9" ht="6.75" customHeight="1">
      <c r="A10" s="101" t="s">
        <v>191</v>
      </c>
      <c r="B10" s="102" t="s">
        <v>13</v>
      </c>
      <c r="C10" s="102"/>
      <c r="D10" s="104" t="s">
        <v>459</v>
      </c>
      <c r="H10" s="95"/>
      <c r="I10" s="97"/>
    </row>
    <row r="11" spans="1:11" ht="6.75" customHeight="1">
      <c r="A11" s="101"/>
      <c r="B11" s="103"/>
      <c r="C11" s="103"/>
      <c r="D11" s="105"/>
      <c r="E11" s="106" t="s">
        <v>459</v>
      </c>
      <c r="F11" s="19"/>
      <c r="G11" s="19"/>
      <c r="H11" s="96" t="s">
        <v>460</v>
      </c>
      <c r="I11" s="96"/>
      <c r="J11" s="22"/>
      <c r="K11" s="19"/>
    </row>
    <row r="12" spans="1:11" ht="6.75" customHeight="1">
      <c r="A12" s="101" t="s">
        <v>194</v>
      </c>
      <c r="B12" s="102"/>
      <c r="C12" s="102"/>
      <c r="D12" s="107"/>
      <c r="E12" s="97"/>
      <c r="H12" s="96"/>
      <c r="I12" s="98"/>
      <c r="J12" s="22"/>
      <c r="K12" s="19"/>
    </row>
    <row r="13" spans="1:11" ht="6.75" customHeight="1">
      <c r="A13" s="101"/>
      <c r="B13" s="103"/>
      <c r="C13" s="103"/>
      <c r="D13" s="108"/>
      <c r="E13" s="98"/>
      <c r="F13" s="109" t="s">
        <v>459</v>
      </c>
      <c r="G13" s="109"/>
      <c r="H13" s="22"/>
      <c r="I13" s="19"/>
      <c r="J13" s="22"/>
      <c r="K13" s="19"/>
    </row>
    <row r="14" spans="1:11" ht="6.75" customHeight="1">
      <c r="A14" s="101" t="s">
        <v>195</v>
      </c>
      <c r="B14" s="102" t="s">
        <v>31</v>
      </c>
      <c r="C14" s="102"/>
      <c r="D14" s="104" t="s">
        <v>461</v>
      </c>
      <c r="E14" s="98"/>
      <c r="F14" s="95"/>
      <c r="G14" s="97"/>
      <c r="H14" s="22"/>
      <c r="I14" s="19"/>
      <c r="J14" s="22"/>
      <c r="K14" s="19"/>
    </row>
    <row r="15" spans="1:11" ht="6.75" customHeight="1">
      <c r="A15" s="101"/>
      <c r="B15" s="103"/>
      <c r="C15" s="103"/>
      <c r="D15" s="105"/>
      <c r="E15" s="106" t="s">
        <v>461</v>
      </c>
      <c r="F15" s="96" t="s">
        <v>462</v>
      </c>
      <c r="G15" s="96"/>
      <c r="H15" s="19"/>
      <c r="I15" s="19"/>
      <c r="J15" s="22"/>
      <c r="K15" s="19"/>
    </row>
    <row r="16" spans="1:11" ht="6.75" customHeight="1">
      <c r="A16" s="101" t="s">
        <v>200</v>
      </c>
      <c r="B16" s="102" t="s">
        <v>22</v>
      </c>
      <c r="C16" s="102"/>
      <c r="D16" s="107" t="s">
        <v>463</v>
      </c>
      <c r="E16" s="97"/>
      <c r="F16" s="96"/>
      <c r="G16" s="98"/>
      <c r="H16" s="19"/>
      <c r="I16" s="19"/>
      <c r="J16" s="22"/>
      <c r="K16" s="19"/>
    </row>
    <row r="17" spans="1:11" ht="6.75" customHeight="1">
      <c r="A17" s="101"/>
      <c r="B17" s="103"/>
      <c r="C17" s="103"/>
      <c r="D17" s="108"/>
      <c r="E17" s="98" t="s">
        <v>464</v>
      </c>
      <c r="H17" s="19"/>
      <c r="I17" s="19"/>
      <c r="J17" s="109" t="s">
        <v>456</v>
      </c>
      <c r="K17" s="109"/>
    </row>
    <row r="18" spans="1:11" ht="6.75" customHeight="1">
      <c r="A18" s="101" t="s">
        <v>202</v>
      </c>
      <c r="B18" s="102" t="s">
        <v>31</v>
      </c>
      <c r="C18" s="102"/>
      <c r="D18" s="104" t="s">
        <v>465</v>
      </c>
      <c r="E18" s="98"/>
      <c r="J18" s="95"/>
      <c r="K18" s="97"/>
    </row>
    <row r="19" spans="1:12" ht="6.75" customHeight="1">
      <c r="A19" s="101"/>
      <c r="B19" s="103"/>
      <c r="C19" s="103"/>
      <c r="D19" s="105"/>
      <c r="E19" s="106" t="s">
        <v>465</v>
      </c>
      <c r="H19" s="19"/>
      <c r="I19" s="19"/>
      <c r="J19" s="96" t="s">
        <v>466</v>
      </c>
      <c r="K19" s="96"/>
      <c r="L19" s="22"/>
    </row>
    <row r="20" spans="1:12" ht="6.75" customHeight="1">
      <c r="A20" s="101" t="s">
        <v>206</v>
      </c>
      <c r="B20" s="102"/>
      <c r="C20" s="102"/>
      <c r="D20" s="107"/>
      <c r="E20" s="97"/>
      <c r="J20" s="96"/>
      <c r="K20" s="98"/>
      <c r="L20" s="22"/>
    </row>
    <row r="21" spans="1:12" ht="6.75" customHeight="1">
      <c r="A21" s="101"/>
      <c r="B21" s="103"/>
      <c r="C21" s="103"/>
      <c r="D21" s="108"/>
      <c r="E21" s="98"/>
      <c r="F21" s="109" t="s">
        <v>465</v>
      </c>
      <c r="G21" s="109"/>
      <c r="H21" s="19"/>
      <c r="I21" s="19"/>
      <c r="J21" s="22"/>
      <c r="K21" s="19"/>
      <c r="L21" s="22"/>
    </row>
    <row r="22" spans="1:12" ht="6.75" customHeight="1">
      <c r="A22" s="101" t="s">
        <v>209</v>
      </c>
      <c r="B22" s="102" t="s">
        <v>22</v>
      </c>
      <c r="C22" s="102"/>
      <c r="D22" s="104" t="s">
        <v>467</v>
      </c>
      <c r="E22" s="98"/>
      <c r="F22" s="95"/>
      <c r="G22" s="97"/>
      <c r="H22" s="19"/>
      <c r="I22" s="19"/>
      <c r="J22" s="22"/>
      <c r="K22" s="19"/>
      <c r="L22" s="22"/>
    </row>
    <row r="23" spans="1:12" ht="6.75" customHeight="1">
      <c r="A23" s="101"/>
      <c r="B23" s="103"/>
      <c r="C23" s="103"/>
      <c r="D23" s="105"/>
      <c r="E23" s="106" t="s">
        <v>467</v>
      </c>
      <c r="F23" s="96" t="s">
        <v>468</v>
      </c>
      <c r="G23" s="96"/>
      <c r="H23" s="22"/>
      <c r="I23" s="19"/>
      <c r="J23" s="22"/>
      <c r="K23" s="19"/>
      <c r="L23" s="22"/>
    </row>
    <row r="24" spans="1:12" ht="6.75" customHeight="1">
      <c r="A24" s="101" t="s">
        <v>212</v>
      </c>
      <c r="B24" s="102" t="s">
        <v>13</v>
      </c>
      <c r="C24" s="102"/>
      <c r="D24" s="107" t="s">
        <v>469</v>
      </c>
      <c r="E24" s="97"/>
      <c r="F24" s="96"/>
      <c r="G24" s="98"/>
      <c r="H24" s="22"/>
      <c r="I24" s="19"/>
      <c r="J24" s="22"/>
      <c r="K24" s="19"/>
      <c r="L24" s="22"/>
    </row>
    <row r="25" spans="1:12" ht="6.75" customHeight="1">
      <c r="A25" s="101"/>
      <c r="B25" s="103"/>
      <c r="C25" s="103"/>
      <c r="D25" s="108"/>
      <c r="E25" s="98" t="s">
        <v>470</v>
      </c>
      <c r="F25" s="19"/>
      <c r="G25" s="19"/>
      <c r="H25" s="109" t="s">
        <v>465</v>
      </c>
      <c r="I25" s="109"/>
      <c r="J25" s="22"/>
      <c r="K25" s="19"/>
      <c r="L25" s="22"/>
    </row>
    <row r="26" spans="1:12" ht="6.75" customHeight="1">
      <c r="A26" s="101" t="s">
        <v>215</v>
      </c>
      <c r="B26" s="102" t="s">
        <v>67</v>
      </c>
      <c r="C26" s="102"/>
      <c r="D26" s="104" t="s">
        <v>471</v>
      </c>
      <c r="E26" s="98"/>
      <c r="H26" s="95"/>
      <c r="I26" s="97"/>
      <c r="J26" s="22"/>
      <c r="K26" s="19"/>
      <c r="L26" s="22"/>
    </row>
    <row r="27" spans="1:12" ht="6.75" customHeight="1">
      <c r="A27" s="101"/>
      <c r="B27" s="103"/>
      <c r="C27" s="103"/>
      <c r="D27" s="105"/>
      <c r="E27" s="106" t="s">
        <v>471</v>
      </c>
      <c r="F27" s="19"/>
      <c r="G27" s="19"/>
      <c r="H27" s="96" t="s">
        <v>442</v>
      </c>
      <c r="I27" s="96"/>
      <c r="J27" s="19"/>
      <c r="K27" s="19"/>
      <c r="L27" s="22"/>
    </row>
    <row r="28" spans="1:12" ht="6.75" customHeight="1">
      <c r="A28" s="101" t="s">
        <v>219</v>
      </c>
      <c r="B28" s="102"/>
      <c r="C28" s="102"/>
      <c r="D28" s="107"/>
      <c r="E28" s="97"/>
      <c r="H28" s="96"/>
      <c r="I28" s="98"/>
      <c r="J28" s="19"/>
      <c r="K28" s="19"/>
      <c r="L28" s="22"/>
    </row>
    <row r="29" spans="1:12" ht="6.75" customHeight="1">
      <c r="A29" s="101"/>
      <c r="B29" s="103"/>
      <c r="C29" s="103"/>
      <c r="D29" s="108"/>
      <c r="E29" s="98"/>
      <c r="F29" s="109" t="s">
        <v>471</v>
      </c>
      <c r="G29" s="109"/>
      <c r="H29" s="22"/>
      <c r="I29" s="19"/>
      <c r="J29" s="19"/>
      <c r="K29" s="19"/>
      <c r="L29" s="22"/>
    </row>
    <row r="30" spans="1:12" ht="6.75" customHeight="1">
      <c r="A30" s="101" t="s">
        <v>221</v>
      </c>
      <c r="B30" s="102" t="s">
        <v>22</v>
      </c>
      <c r="C30" s="102"/>
      <c r="D30" s="104" t="s">
        <v>472</v>
      </c>
      <c r="E30" s="98"/>
      <c r="F30" s="95"/>
      <c r="G30" s="97"/>
      <c r="H30" s="22"/>
      <c r="I30" s="19"/>
      <c r="J30" s="19"/>
      <c r="K30" s="19"/>
      <c r="L30" s="22"/>
    </row>
    <row r="31" spans="1:12" ht="6.75" customHeight="1">
      <c r="A31" s="101"/>
      <c r="B31" s="103"/>
      <c r="C31" s="103"/>
      <c r="D31" s="105"/>
      <c r="E31" s="106" t="s">
        <v>472</v>
      </c>
      <c r="F31" s="96" t="s">
        <v>351</v>
      </c>
      <c r="G31" s="96"/>
      <c r="J31" s="19"/>
      <c r="K31" s="19"/>
      <c r="L31" s="22"/>
    </row>
    <row r="32" spans="1:12" ht="6.75" customHeight="1">
      <c r="A32" s="101" t="s">
        <v>223</v>
      </c>
      <c r="B32" s="102" t="s">
        <v>31</v>
      </c>
      <c r="C32" s="102"/>
      <c r="D32" s="107" t="s">
        <v>473</v>
      </c>
      <c r="E32" s="97"/>
      <c r="F32" s="96"/>
      <c r="G32" s="98"/>
      <c r="J32" s="19"/>
      <c r="K32" s="19"/>
      <c r="L32" s="22"/>
    </row>
    <row r="33" spans="1:12" ht="6.75" customHeight="1">
      <c r="A33" s="101"/>
      <c r="B33" s="103"/>
      <c r="C33" s="103"/>
      <c r="D33" s="108"/>
      <c r="E33" s="98" t="s">
        <v>474</v>
      </c>
      <c r="J33" s="19"/>
      <c r="K33" s="19"/>
      <c r="L33" s="109" t="s">
        <v>456</v>
      </c>
    </row>
    <row r="34" spans="1:12" ht="6.75" customHeight="1">
      <c r="A34" s="101" t="s">
        <v>258</v>
      </c>
      <c r="B34" s="102" t="s">
        <v>44</v>
      </c>
      <c r="C34" s="102"/>
      <c r="D34" s="104" t="s">
        <v>475</v>
      </c>
      <c r="E34" s="98"/>
      <c r="L34" s="95"/>
    </row>
    <row r="35" spans="1:13" ht="6.75" customHeight="1">
      <c r="A35" s="101"/>
      <c r="B35" s="103"/>
      <c r="C35" s="103"/>
      <c r="D35" s="105"/>
      <c r="E35" s="106" t="s">
        <v>475</v>
      </c>
      <c r="J35" s="19"/>
      <c r="K35" s="19"/>
      <c r="L35" s="96" t="s">
        <v>476</v>
      </c>
      <c r="M35" s="22"/>
    </row>
    <row r="36" spans="1:13" ht="6.75" customHeight="1">
      <c r="A36" s="101" t="s">
        <v>261</v>
      </c>
      <c r="B36" s="102"/>
      <c r="C36" s="102"/>
      <c r="D36" s="107"/>
      <c r="E36" s="97"/>
      <c r="L36" s="96"/>
      <c r="M36" s="22"/>
    </row>
    <row r="37" spans="1:13" ht="6.75" customHeight="1">
      <c r="A37" s="101"/>
      <c r="B37" s="103"/>
      <c r="C37" s="103"/>
      <c r="D37" s="108"/>
      <c r="E37" s="98"/>
      <c r="F37" s="109" t="s">
        <v>475</v>
      </c>
      <c r="G37" s="109"/>
      <c r="J37" s="19"/>
      <c r="K37" s="19"/>
      <c r="L37" s="22"/>
      <c r="M37" s="22"/>
    </row>
    <row r="38" spans="1:13" ht="6.75" customHeight="1">
      <c r="A38" s="101" t="s">
        <v>264</v>
      </c>
      <c r="B38" s="102" t="s">
        <v>22</v>
      </c>
      <c r="C38" s="102"/>
      <c r="D38" s="104" t="s">
        <v>477</v>
      </c>
      <c r="E38" s="98"/>
      <c r="F38" s="95"/>
      <c r="G38" s="97"/>
      <c r="J38" s="19"/>
      <c r="K38" s="19"/>
      <c r="L38" s="22"/>
      <c r="M38" s="22"/>
    </row>
    <row r="39" spans="1:13" ht="6.75" customHeight="1">
      <c r="A39" s="101"/>
      <c r="B39" s="103"/>
      <c r="C39" s="103"/>
      <c r="D39" s="105"/>
      <c r="E39" s="106" t="s">
        <v>477</v>
      </c>
      <c r="F39" s="96" t="s">
        <v>478</v>
      </c>
      <c r="G39" s="96"/>
      <c r="H39" s="22"/>
      <c r="I39" s="19"/>
      <c r="J39" s="19"/>
      <c r="K39" s="19"/>
      <c r="L39" s="22"/>
      <c r="M39" s="22"/>
    </row>
    <row r="40" spans="1:13" ht="6.75" customHeight="1">
      <c r="A40" s="101" t="s">
        <v>267</v>
      </c>
      <c r="B40" s="102" t="s">
        <v>31</v>
      </c>
      <c r="C40" s="102"/>
      <c r="D40" s="107" t="s">
        <v>479</v>
      </c>
      <c r="E40" s="97"/>
      <c r="F40" s="96"/>
      <c r="G40" s="98"/>
      <c r="H40" s="22"/>
      <c r="I40" s="19"/>
      <c r="J40" s="19"/>
      <c r="K40" s="19"/>
      <c r="L40" s="22"/>
      <c r="M40" s="22"/>
    </row>
    <row r="41" spans="1:13" ht="6.75" customHeight="1">
      <c r="A41" s="101"/>
      <c r="B41" s="103"/>
      <c r="C41" s="103"/>
      <c r="D41" s="108"/>
      <c r="E41" s="98" t="s">
        <v>404</v>
      </c>
      <c r="F41" s="19"/>
      <c r="G41" s="19"/>
      <c r="H41" s="109" t="s">
        <v>475</v>
      </c>
      <c r="I41" s="109"/>
      <c r="J41" s="19"/>
      <c r="K41" s="19"/>
      <c r="L41" s="22"/>
      <c r="M41" s="22"/>
    </row>
    <row r="42" spans="1:13" ht="6.75" customHeight="1">
      <c r="A42" s="101" t="s">
        <v>270</v>
      </c>
      <c r="B42" s="102" t="s">
        <v>155</v>
      </c>
      <c r="C42" s="102"/>
      <c r="D42" s="104" t="s">
        <v>480</v>
      </c>
      <c r="E42" s="98"/>
      <c r="H42" s="95"/>
      <c r="I42" s="97"/>
      <c r="J42" s="19"/>
      <c r="K42" s="19"/>
      <c r="L42" s="22"/>
      <c r="M42" s="22"/>
    </row>
    <row r="43" spans="1:13" ht="6.75" customHeight="1">
      <c r="A43" s="101"/>
      <c r="B43" s="103"/>
      <c r="C43" s="103"/>
      <c r="D43" s="105"/>
      <c r="E43" s="106" t="s">
        <v>480</v>
      </c>
      <c r="F43" s="19"/>
      <c r="G43" s="19"/>
      <c r="H43" s="96" t="s">
        <v>246</v>
      </c>
      <c r="I43" s="96"/>
      <c r="J43" s="22"/>
      <c r="K43" s="19"/>
      <c r="L43" s="22"/>
      <c r="M43" s="22"/>
    </row>
    <row r="44" spans="1:13" ht="6.75" customHeight="1">
      <c r="A44" s="101" t="s">
        <v>274</v>
      </c>
      <c r="B44" s="102"/>
      <c r="C44" s="102"/>
      <c r="D44" s="107"/>
      <c r="E44" s="97"/>
      <c r="H44" s="96"/>
      <c r="I44" s="98"/>
      <c r="J44" s="22"/>
      <c r="K44" s="19"/>
      <c r="L44" s="22"/>
      <c r="M44" s="22"/>
    </row>
    <row r="45" spans="1:13" ht="6.75" customHeight="1">
      <c r="A45" s="101"/>
      <c r="B45" s="103"/>
      <c r="C45" s="103"/>
      <c r="D45" s="108"/>
      <c r="E45" s="98"/>
      <c r="F45" s="109" t="s">
        <v>480</v>
      </c>
      <c r="G45" s="109"/>
      <c r="H45" s="22"/>
      <c r="I45" s="19"/>
      <c r="J45" s="22"/>
      <c r="K45" s="19"/>
      <c r="L45" s="22"/>
      <c r="M45" s="22"/>
    </row>
    <row r="46" spans="1:13" ht="6.75" customHeight="1">
      <c r="A46" s="101" t="s">
        <v>276</v>
      </c>
      <c r="B46" s="102" t="s">
        <v>13</v>
      </c>
      <c r="C46" s="102"/>
      <c r="D46" s="104" t="s">
        <v>481</v>
      </c>
      <c r="E46" s="98"/>
      <c r="F46" s="95"/>
      <c r="G46" s="97"/>
      <c r="H46" s="22"/>
      <c r="I46" s="19"/>
      <c r="J46" s="22"/>
      <c r="K46" s="19"/>
      <c r="L46" s="22"/>
      <c r="M46" s="22"/>
    </row>
    <row r="47" spans="1:13" ht="6.75" customHeight="1">
      <c r="A47" s="101"/>
      <c r="B47" s="103"/>
      <c r="C47" s="103"/>
      <c r="D47" s="105"/>
      <c r="E47" s="110" t="s">
        <v>482</v>
      </c>
      <c r="F47" s="96" t="s">
        <v>443</v>
      </c>
      <c r="G47" s="96"/>
      <c r="H47" s="19"/>
      <c r="I47" s="19"/>
      <c r="J47" s="22"/>
      <c r="K47" s="19"/>
      <c r="L47" s="22"/>
      <c r="M47" s="22"/>
    </row>
    <row r="48" spans="1:13" ht="6.75" customHeight="1">
      <c r="A48" s="101" t="s">
        <v>278</v>
      </c>
      <c r="B48" s="102" t="s">
        <v>22</v>
      </c>
      <c r="C48" s="102"/>
      <c r="D48" s="107" t="s">
        <v>482</v>
      </c>
      <c r="E48" s="100"/>
      <c r="F48" s="96"/>
      <c r="G48" s="98"/>
      <c r="H48" s="19"/>
      <c r="I48" s="19"/>
      <c r="J48" s="22"/>
      <c r="K48" s="19"/>
      <c r="L48" s="22"/>
      <c r="M48" s="22"/>
    </row>
    <row r="49" spans="1:13" ht="6.75" customHeight="1">
      <c r="A49" s="101"/>
      <c r="B49" s="103"/>
      <c r="C49" s="103"/>
      <c r="D49" s="108"/>
      <c r="E49" s="98" t="s">
        <v>483</v>
      </c>
      <c r="H49" s="19"/>
      <c r="I49" s="19"/>
      <c r="J49" s="109" t="s">
        <v>484</v>
      </c>
      <c r="K49" s="109"/>
      <c r="L49" s="22"/>
      <c r="M49" s="22"/>
    </row>
    <row r="50" spans="1:13" ht="6.75" customHeight="1">
      <c r="A50" s="101" t="s">
        <v>279</v>
      </c>
      <c r="B50" s="102" t="s">
        <v>22</v>
      </c>
      <c r="C50" s="102"/>
      <c r="D50" s="104" t="s">
        <v>484</v>
      </c>
      <c r="E50" s="98"/>
      <c r="J50" s="95"/>
      <c r="K50" s="97"/>
      <c r="L50" s="22"/>
      <c r="M50" s="22"/>
    </row>
    <row r="51" spans="1:13" ht="6.75" customHeight="1">
      <c r="A51" s="101"/>
      <c r="B51" s="103"/>
      <c r="C51" s="103"/>
      <c r="D51" s="105"/>
      <c r="E51" s="106" t="s">
        <v>484</v>
      </c>
      <c r="H51" s="19"/>
      <c r="I51" s="19"/>
      <c r="J51" s="96" t="s">
        <v>306</v>
      </c>
      <c r="K51" s="96"/>
      <c r="L51" s="19"/>
      <c r="M51" s="22"/>
    </row>
    <row r="52" spans="1:13" ht="6.75" customHeight="1">
      <c r="A52" s="101" t="s">
        <v>283</v>
      </c>
      <c r="B52" s="102"/>
      <c r="C52" s="102"/>
      <c r="D52" s="107"/>
      <c r="E52" s="97"/>
      <c r="J52" s="96"/>
      <c r="K52" s="98"/>
      <c r="L52" s="19"/>
      <c r="M52" s="22"/>
    </row>
    <row r="53" spans="1:13" ht="6.75" customHeight="1">
      <c r="A53" s="101"/>
      <c r="B53" s="103"/>
      <c r="C53" s="103"/>
      <c r="D53" s="108"/>
      <c r="E53" s="98"/>
      <c r="F53" s="109" t="s">
        <v>484</v>
      </c>
      <c r="G53" s="109"/>
      <c r="H53" s="19"/>
      <c r="I53" s="19"/>
      <c r="J53" s="22"/>
      <c r="K53" s="19"/>
      <c r="L53" s="19"/>
      <c r="M53" s="22"/>
    </row>
    <row r="54" spans="1:13" ht="6.75" customHeight="1">
      <c r="A54" s="101" t="s">
        <v>286</v>
      </c>
      <c r="B54" s="102" t="s">
        <v>35</v>
      </c>
      <c r="C54" s="102"/>
      <c r="D54" s="104" t="s">
        <v>485</v>
      </c>
      <c r="E54" s="98"/>
      <c r="F54" s="95"/>
      <c r="G54" s="97"/>
      <c r="H54" s="19"/>
      <c r="I54" s="19"/>
      <c r="J54" s="22"/>
      <c r="K54" s="19"/>
      <c r="L54" s="19"/>
      <c r="M54" s="22"/>
    </row>
    <row r="55" spans="1:13" ht="6.75" customHeight="1">
      <c r="A55" s="101"/>
      <c r="B55" s="103"/>
      <c r="C55" s="103"/>
      <c r="D55" s="105"/>
      <c r="E55" s="106" t="s">
        <v>485</v>
      </c>
      <c r="F55" s="96" t="s">
        <v>486</v>
      </c>
      <c r="G55" s="96"/>
      <c r="H55" s="22"/>
      <c r="I55" s="19"/>
      <c r="J55" s="22"/>
      <c r="K55" s="19"/>
      <c r="L55" s="19"/>
      <c r="M55" s="22"/>
    </row>
    <row r="56" spans="1:13" ht="6.75" customHeight="1">
      <c r="A56" s="101" t="s">
        <v>289</v>
      </c>
      <c r="B56" s="102" t="s">
        <v>22</v>
      </c>
      <c r="C56" s="102"/>
      <c r="D56" s="107" t="s">
        <v>487</v>
      </c>
      <c r="E56" s="97"/>
      <c r="F56" s="96"/>
      <c r="G56" s="98"/>
      <c r="H56" s="22"/>
      <c r="I56" s="19"/>
      <c r="J56" s="22"/>
      <c r="K56" s="19"/>
      <c r="L56" s="19"/>
      <c r="M56" s="22"/>
    </row>
    <row r="57" spans="1:13" ht="6.75" customHeight="1">
      <c r="A57" s="101"/>
      <c r="B57" s="103"/>
      <c r="C57" s="103"/>
      <c r="D57" s="108"/>
      <c r="E57" s="98" t="s">
        <v>390</v>
      </c>
      <c r="F57" s="19"/>
      <c r="G57" s="19"/>
      <c r="H57" s="109" t="s">
        <v>484</v>
      </c>
      <c r="I57" s="109"/>
      <c r="J57" s="22"/>
      <c r="K57" s="19"/>
      <c r="L57" s="19"/>
      <c r="M57" s="22"/>
    </row>
    <row r="58" spans="1:13" ht="6.75" customHeight="1">
      <c r="A58" s="101" t="s">
        <v>292</v>
      </c>
      <c r="B58" s="102" t="s">
        <v>31</v>
      </c>
      <c r="C58" s="102"/>
      <c r="D58" s="104" t="s">
        <v>488</v>
      </c>
      <c r="E58" s="98"/>
      <c r="H58" s="95"/>
      <c r="I58" s="97"/>
      <c r="J58" s="22"/>
      <c r="K58" s="19"/>
      <c r="L58" s="19"/>
      <c r="M58" s="22"/>
    </row>
    <row r="59" spans="1:13" ht="6.75" customHeight="1">
      <c r="A59" s="101"/>
      <c r="B59" s="103"/>
      <c r="C59" s="103"/>
      <c r="D59" s="105"/>
      <c r="E59" s="106" t="s">
        <v>488</v>
      </c>
      <c r="F59" s="19"/>
      <c r="G59" s="19"/>
      <c r="H59" s="96" t="s">
        <v>489</v>
      </c>
      <c r="I59" s="96"/>
      <c r="L59" s="19"/>
      <c r="M59" s="22"/>
    </row>
    <row r="60" spans="1:13" ht="6.75" customHeight="1">
      <c r="A60" s="101" t="s">
        <v>295</v>
      </c>
      <c r="B60" s="102"/>
      <c r="C60" s="102"/>
      <c r="D60" s="107"/>
      <c r="E60" s="97"/>
      <c r="H60" s="96"/>
      <c r="I60" s="98"/>
      <c r="L60" s="19"/>
      <c r="M60" s="22"/>
    </row>
    <row r="61" spans="1:13" ht="6.75" customHeight="1">
      <c r="A61" s="101"/>
      <c r="B61" s="103"/>
      <c r="C61" s="103"/>
      <c r="D61" s="108"/>
      <c r="E61" s="98"/>
      <c r="F61" s="109" t="s">
        <v>488</v>
      </c>
      <c r="G61" s="109"/>
      <c r="H61" s="22"/>
      <c r="I61" s="19"/>
      <c r="L61" s="19"/>
      <c r="M61" s="22"/>
    </row>
    <row r="62" spans="1:13" ht="6.75" customHeight="1">
      <c r="A62" s="101" t="s">
        <v>297</v>
      </c>
      <c r="B62" s="102" t="s">
        <v>22</v>
      </c>
      <c r="C62" s="102"/>
      <c r="D62" s="104" t="s">
        <v>490</v>
      </c>
      <c r="E62" s="98"/>
      <c r="F62" s="95"/>
      <c r="G62" s="97"/>
      <c r="H62" s="22"/>
      <c r="I62" s="19"/>
      <c r="L62" s="19"/>
      <c r="M62" s="22"/>
    </row>
    <row r="63" spans="1:13" ht="6.75" customHeight="1">
      <c r="A63" s="101"/>
      <c r="B63" s="103"/>
      <c r="C63" s="103"/>
      <c r="D63" s="105"/>
      <c r="E63" s="110" t="s">
        <v>491</v>
      </c>
      <c r="F63" s="96" t="s">
        <v>492</v>
      </c>
      <c r="G63" s="96"/>
      <c r="L63" s="19"/>
      <c r="M63" s="22"/>
    </row>
    <row r="64" spans="1:13" ht="6.75" customHeight="1">
      <c r="A64" s="101" t="s">
        <v>300</v>
      </c>
      <c r="B64" s="102" t="s">
        <v>144</v>
      </c>
      <c r="C64" s="102"/>
      <c r="D64" s="107" t="s">
        <v>491</v>
      </c>
      <c r="E64" s="100"/>
      <c r="F64" s="96"/>
      <c r="G64" s="98"/>
      <c r="L64" s="19"/>
      <c r="M64" s="22"/>
    </row>
    <row r="65" spans="1:13" ht="6.75" customHeight="1">
      <c r="A65" s="101"/>
      <c r="B65" s="103"/>
      <c r="C65" s="103"/>
      <c r="D65" s="108"/>
      <c r="E65" s="98" t="s">
        <v>493</v>
      </c>
      <c r="L65" s="19"/>
      <c r="M65" s="109" t="s">
        <v>456</v>
      </c>
    </row>
    <row r="66" spans="1:13" ht="6.75" customHeight="1">
      <c r="A66" s="101" t="s">
        <v>363</v>
      </c>
      <c r="B66" s="102" t="s">
        <v>155</v>
      </c>
      <c r="C66" s="102"/>
      <c r="D66" s="111" t="s">
        <v>494</v>
      </c>
      <c r="E66" s="98"/>
      <c r="M66" s="95"/>
    </row>
    <row r="67" spans="1:13" ht="6.75" customHeight="1">
      <c r="A67" s="101"/>
      <c r="B67" s="103"/>
      <c r="C67" s="103"/>
      <c r="D67" s="112"/>
      <c r="E67" s="106" t="s">
        <v>495</v>
      </c>
      <c r="L67" s="19"/>
      <c r="M67" s="96" t="s">
        <v>496</v>
      </c>
    </row>
    <row r="68" spans="1:13" ht="6.75" customHeight="1">
      <c r="A68" s="101" t="s">
        <v>367</v>
      </c>
      <c r="B68" s="102" t="s">
        <v>22</v>
      </c>
      <c r="C68" s="102"/>
      <c r="D68" s="113" t="s">
        <v>495</v>
      </c>
      <c r="E68" s="97"/>
      <c r="M68" s="96"/>
    </row>
    <row r="69" spans="1:13" ht="6.75" customHeight="1">
      <c r="A69" s="101"/>
      <c r="B69" s="103"/>
      <c r="C69" s="103"/>
      <c r="D69" s="114"/>
      <c r="E69" s="98" t="s">
        <v>453</v>
      </c>
      <c r="F69" s="109" t="s">
        <v>497</v>
      </c>
      <c r="G69" s="109"/>
      <c r="L69" s="19"/>
      <c r="M69" s="22"/>
    </row>
    <row r="70" spans="1:13" ht="6.75" customHeight="1">
      <c r="A70" s="101" t="s">
        <v>370</v>
      </c>
      <c r="B70" s="102"/>
      <c r="C70" s="102"/>
      <c r="D70" s="111"/>
      <c r="E70" s="98"/>
      <c r="F70" s="95"/>
      <c r="G70" s="97"/>
      <c r="L70" s="19"/>
      <c r="M70" s="22"/>
    </row>
    <row r="71" spans="1:13" ht="6.75" customHeight="1">
      <c r="A71" s="101"/>
      <c r="B71" s="103"/>
      <c r="C71" s="103"/>
      <c r="D71" s="112"/>
      <c r="E71" s="106" t="s">
        <v>497</v>
      </c>
      <c r="F71" s="96" t="s">
        <v>349</v>
      </c>
      <c r="G71" s="96"/>
      <c r="H71" s="22"/>
      <c r="I71" s="19"/>
      <c r="L71" s="19"/>
      <c r="M71" s="22"/>
    </row>
    <row r="72" spans="1:13" ht="6.75" customHeight="1">
      <c r="A72" s="101" t="s">
        <v>372</v>
      </c>
      <c r="B72" s="102" t="s">
        <v>31</v>
      </c>
      <c r="C72" s="102"/>
      <c r="D72" s="113" t="s">
        <v>497</v>
      </c>
      <c r="E72" s="97"/>
      <c r="F72" s="96"/>
      <c r="G72" s="98"/>
      <c r="H72" s="22"/>
      <c r="I72" s="19"/>
      <c r="L72" s="19"/>
      <c r="M72" s="22"/>
    </row>
    <row r="73" spans="1:13" ht="6.75" customHeight="1">
      <c r="A73" s="101"/>
      <c r="B73" s="103"/>
      <c r="C73" s="103"/>
      <c r="D73" s="114"/>
      <c r="F73" s="19"/>
      <c r="G73" s="19"/>
      <c r="H73" s="109" t="s">
        <v>497</v>
      </c>
      <c r="I73" s="109"/>
      <c r="L73" s="19"/>
      <c r="M73" s="22"/>
    </row>
    <row r="74" spans="1:13" ht="6.75" customHeight="1">
      <c r="A74" s="101" t="s">
        <v>374</v>
      </c>
      <c r="B74" s="102" t="s">
        <v>31</v>
      </c>
      <c r="C74" s="102"/>
      <c r="D74" s="111" t="s">
        <v>498</v>
      </c>
      <c r="H74" s="95"/>
      <c r="I74" s="97"/>
      <c r="L74" s="19"/>
      <c r="M74" s="22"/>
    </row>
    <row r="75" spans="1:13" ht="6.75" customHeight="1">
      <c r="A75" s="101"/>
      <c r="B75" s="103"/>
      <c r="C75" s="103"/>
      <c r="D75" s="112"/>
      <c r="E75" s="106" t="s">
        <v>499</v>
      </c>
      <c r="F75" s="19"/>
      <c r="G75" s="19"/>
      <c r="H75" s="96" t="s">
        <v>500</v>
      </c>
      <c r="I75" s="96"/>
      <c r="J75" s="22"/>
      <c r="K75" s="19"/>
      <c r="L75" s="19"/>
      <c r="M75" s="22"/>
    </row>
    <row r="76" spans="1:13" ht="6.75" customHeight="1">
      <c r="A76" s="101" t="s">
        <v>377</v>
      </c>
      <c r="B76" s="102" t="s">
        <v>22</v>
      </c>
      <c r="C76" s="102"/>
      <c r="D76" s="113" t="s">
        <v>499</v>
      </c>
      <c r="E76" s="97"/>
      <c r="H76" s="96"/>
      <c r="I76" s="98"/>
      <c r="J76" s="22"/>
      <c r="K76" s="19"/>
      <c r="L76" s="19"/>
      <c r="M76" s="22"/>
    </row>
    <row r="77" spans="1:13" ht="6.75" customHeight="1">
      <c r="A77" s="101"/>
      <c r="B77" s="103"/>
      <c r="C77" s="103"/>
      <c r="D77" s="114"/>
      <c r="E77" s="98" t="s">
        <v>359</v>
      </c>
      <c r="F77" s="109" t="s">
        <v>501</v>
      </c>
      <c r="G77" s="109"/>
      <c r="H77" s="22"/>
      <c r="I77" s="19"/>
      <c r="J77" s="22"/>
      <c r="K77" s="19"/>
      <c r="L77" s="19"/>
      <c r="M77" s="22"/>
    </row>
    <row r="78" spans="1:13" ht="6.75" customHeight="1">
      <c r="A78" s="101" t="s">
        <v>379</v>
      </c>
      <c r="B78" s="102"/>
      <c r="C78" s="102"/>
      <c r="D78" s="111"/>
      <c r="E78" s="98"/>
      <c r="F78" s="95"/>
      <c r="G78" s="97"/>
      <c r="H78" s="22"/>
      <c r="I78" s="19"/>
      <c r="J78" s="22"/>
      <c r="K78" s="19"/>
      <c r="L78" s="19"/>
      <c r="M78" s="22"/>
    </row>
    <row r="79" spans="1:13" ht="6.75" customHeight="1">
      <c r="A79" s="101"/>
      <c r="B79" s="103"/>
      <c r="C79" s="103"/>
      <c r="D79" s="112"/>
      <c r="E79" s="106" t="s">
        <v>501</v>
      </c>
      <c r="F79" s="96" t="s">
        <v>502</v>
      </c>
      <c r="G79" s="96"/>
      <c r="H79" s="19"/>
      <c r="I79" s="19"/>
      <c r="J79" s="22"/>
      <c r="K79" s="19"/>
      <c r="L79" s="19"/>
      <c r="M79" s="22"/>
    </row>
    <row r="80" spans="1:13" ht="6.75" customHeight="1">
      <c r="A80" s="101" t="s">
        <v>380</v>
      </c>
      <c r="B80" s="102" t="s">
        <v>13</v>
      </c>
      <c r="C80" s="102"/>
      <c r="D80" s="113" t="s">
        <v>501</v>
      </c>
      <c r="E80" s="97"/>
      <c r="F80" s="96"/>
      <c r="G80" s="98"/>
      <c r="H80" s="19"/>
      <c r="I80" s="19"/>
      <c r="J80" s="22"/>
      <c r="K80" s="19"/>
      <c r="L80" s="19"/>
      <c r="M80" s="22"/>
    </row>
    <row r="81" spans="1:13" ht="6.75" customHeight="1">
      <c r="A81" s="101"/>
      <c r="B81" s="103"/>
      <c r="C81" s="103"/>
      <c r="D81" s="114"/>
      <c r="H81" s="19"/>
      <c r="I81" s="19"/>
      <c r="J81" s="109" t="s">
        <v>503</v>
      </c>
      <c r="K81" s="109"/>
      <c r="L81" s="19"/>
      <c r="M81" s="22"/>
    </row>
    <row r="82" spans="1:13" ht="6.75" customHeight="1">
      <c r="A82" s="101" t="s">
        <v>382</v>
      </c>
      <c r="B82" s="102" t="s">
        <v>22</v>
      </c>
      <c r="C82" s="102"/>
      <c r="D82" s="111" t="s">
        <v>504</v>
      </c>
      <c r="J82" s="95"/>
      <c r="K82" s="97"/>
      <c r="L82" s="19"/>
      <c r="M82" s="22"/>
    </row>
    <row r="83" spans="1:13" ht="6.75" customHeight="1">
      <c r="A83" s="101"/>
      <c r="B83" s="103"/>
      <c r="C83" s="103"/>
      <c r="D83" s="112"/>
      <c r="E83" s="106" t="s">
        <v>505</v>
      </c>
      <c r="H83" s="19"/>
      <c r="I83" s="19"/>
      <c r="J83" s="96" t="s">
        <v>506</v>
      </c>
      <c r="K83" s="96"/>
      <c r="L83" s="22"/>
      <c r="M83" s="22"/>
    </row>
    <row r="84" spans="1:13" ht="6.75" customHeight="1">
      <c r="A84" s="101" t="s">
        <v>386</v>
      </c>
      <c r="B84" s="102" t="s">
        <v>31</v>
      </c>
      <c r="C84" s="102"/>
      <c r="D84" s="113" t="s">
        <v>505</v>
      </c>
      <c r="E84" s="97"/>
      <c r="J84" s="96"/>
      <c r="K84" s="98"/>
      <c r="L84" s="22"/>
      <c r="M84" s="22"/>
    </row>
    <row r="85" spans="1:13" ht="6.75" customHeight="1">
      <c r="A85" s="101"/>
      <c r="B85" s="103"/>
      <c r="C85" s="103"/>
      <c r="D85" s="114"/>
      <c r="E85" s="98" t="s">
        <v>327</v>
      </c>
      <c r="F85" s="109" t="s">
        <v>507</v>
      </c>
      <c r="G85" s="109"/>
      <c r="H85" s="19"/>
      <c r="I85" s="19"/>
      <c r="J85" s="22"/>
      <c r="K85" s="19"/>
      <c r="L85" s="22"/>
      <c r="M85" s="22"/>
    </row>
    <row r="86" spans="1:13" ht="6.75" customHeight="1">
      <c r="A86" s="101" t="s">
        <v>389</v>
      </c>
      <c r="B86" s="102"/>
      <c r="C86" s="102"/>
      <c r="D86" s="111"/>
      <c r="E86" s="98"/>
      <c r="F86" s="95"/>
      <c r="G86" s="97"/>
      <c r="H86" s="19"/>
      <c r="I86" s="19"/>
      <c r="J86" s="22"/>
      <c r="K86" s="19"/>
      <c r="L86" s="22"/>
      <c r="M86" s="22"/>
    </row>
    <row r="87" spans="1:13" ht="6.75" customHeight="1">
      <c r="A87" s="101"/>
      <c r="B87" s="103"/>
      <c r="C87" s="103"/>
      <c r="D87" s="112"/>
      <c r="E87" s="106" t="s">
        <v>507</v>
      </c>
      <c r="F87" s="96" t="s">
        <v>349</v>
      </c>
      <c r="G87" s="96"/>
      <c r="H87" s="22"/>
      <c r="I87" s="19"/>
      <c r="J87" s="22"/>
      <c r="K87" s="19"/>
      <c r="L87" s="22"/>
      <c r="M87" s="22"/>
    </row>
    <row r="88" spans="1:13" ht="6.75" customHeight="1">
      <c r="A88" s="101" t="s">
        <v>391</v>
      </c>
      <c r="B88" s="102" t="s">
        <v>22</v>
      </c>
      <c r="C88" s="102"/>
      <c r="D88" s="113" t="s">
        <v>507</v>
      </c>
      <c r="E88" s="97"/>
      <c r="F88" s="96"/>
      <c r="G88" s="98"/>
      <c r="H88" s="22"/>
      <c r="I88" s="19"/>
      <c r="J88" s="22"/>
      <c r="K88" s="19"/>
      <c r="L88" s="22"/>
      <c r="M88" s="22"/>
    </row>
    <row r="89" spans="1:13" ht="6.75" customHeight="1">
      <c r="A89" s="101"/>
      <c r="B89" s="103"/>
      <c r="C89" s="103"/>
      <c r="D89" s="114"/>
      <c r="F89" s="19"/>
      <c r="G89" s="19"/>
      <c r="H89" s="109" t="s">
        <v>503</v>
      </c>
      <c r="I89" s="109"/>
      <c r="J89" s="22"/>
      <c r="K89" s="19"/>
      <c r="L89" s="22"/>
      <c r="M89" s="22"/>
    </row>
    <row r="90" spans="1:13" ht="6.75" customHeight="1">
      <c r="A90" s="101" t="s">
        <v>392</v>
      </c>
      <c r="B90" s="102" t="s">
        <v>22</v>
      </c>
      <c r="C90" s="102"/>
      <c r="D90" s="111" t="s">
        <v>508</v>
      </c>
      <c r="H90" s="95"/>
      <c r="I90" s="97"/>
      <c r="J90" s="22"/>
      <c r="K90" s="19"/>
      <c r="L90" s="22"/>
      <c r="M90" s="22"/>
    </row>
    <row r="91" spans="1:13" ht="6.75" customHeight="1">
      <c r="A91" s="101"/>
      <c r="B91" s="103"/>
      <c r="C91" s="103"/>
      <c r="D91" s="112"/>
      <c r="E91" s="110" t="s">
        <v>508</v>
      </c>
      <c r="F91" s="19"/>
      <c r="G91" s="19"/>
      <c r="H91" s="96" t="s">
        <v>509</v>
      </c>
      <c r="I91" s="96"/>
      <c r="J91" s="19"/>
      <c r="K91" s="19"/>
      <c r="L91" s="22"/>
      <c r="M91" s="22"/>
    </row>
    <row r="92" spans="1:13" ht="6.75" customHeight="1">
      <c r="A92" s="101" t="s">
        <v>396</v>
      </c>
      <c r="B92" s="102" t="s">
        <v>44</v>
      </c>
      <c r="C92" s="102"/>
      <c r="D92" s="113" t="s">
        <v>510</v>
      </c>
      <c r="E92" s="100"/>
      <c r="H92" s="96"/>
      <c r="I92" s="98"/>
      <c r="J92" s="19"/>
      <c r="K92" s="19"/>
      <c r="L92" s="22"/>
      <c r="M92" s="22"/>
    </row>
    <row r="93" spans="1:13" ht="6.75" customHeight="1">
      <c r="A93" s="101"/>
      <c r="B93" s="103"/>
      <c r="C93" s="103"/>
      <c r="D93" s="114"/>
      <c r="E93" s="98" t="s">
        <v>511</v>
      </c>
      <c r="F93" s="109" t="s">
        <v>503</v>
      </c>
      <c r="G93" s="109"/>
      <c r="H93" s="22"/>
      <c r="I93" s="19"/>
      <c r="J93" s="19"/>
      <c r="K93" s="19"/>
      <c r="L93" s="22"/>
      <c r="M93" s="22"/>
    </row>
    <row r="94" spans="1:13" ht="6.75" customHeight="1">
      <c r="A94" s="101" t="s">
        <v>398</v>
      </c>
      <c r="B94" s="102"/>
      <c r="C94" s="102"/>
      <c r="D94" s="111"/>
      <c r="E94" s="98"/>
      <c r="F94" s="95"/>
      <c r="G94" s="97"/>
      <c r="H94" s="22"/>
      <c r="I94" s="19"/>
      <c r="J94" s="19"/>
      <c r="K94" s="19"/>
      <c r="L94" s="22"/>
      <c r="M94" s="22"/>
    </row>
    <row r="95" spans="1:13" ht="6.75" customHeight="1">
      <c r="A95" s="101"/>
      <c r="B95" s="103"/>
      <c r="C95" s="103"/>
      <c r="D95" s="112"/>
      <c r="E95" s="106" t="s">
        <v>503</v>
      </c>
      <c r="F95" s="96" t="s">
        <v>512</v>
      </c>
      <c r="G95" s="96"/>
      <c r="J95" s="19"/>
      <c r="K95" s="19"/>
      <c r="L95" s="22"/>
      <c r="M95" s="22"/>
    </row>
    <row r="96" spans="1:13" ht="6.75" customHeight="1">
      <c r="A96" s="101" t="s">
        <v>400</v>
      </c>
      <c r="B96" s="102" t="s">
        <v>35</v>
      </c>
      <c r="C96" s="102"/>
      <c r="D96" s="113" t="s">
        <v>503</v>
      </c>
      <c r="E96" s="97"/>
      <c r="F96" s="96"/>
      <c r="G96" s="98"/>
      <c r="J96" s="19"/>
      <c r="K96" s="19"/>
      <c r="L96" s="22"/>
      <c r="M96" s="22"/>
    </row>
    <row r="97" spans="1:13" ht="6.75" customHeight="1">
      <c r="A97" s="101"/>
      <c r="B97" s="103"/>
      <c r="C97" s="103"/>
      <c r="D97" s="114"/>
      <c r="J97" s="19"/>
      <c r="K97" s="19"/>
      <c r="L97" s="109" t="s">
        <v>513</v>
      </c>
      <c r="M97" s="22"/>
    </row>
    <row r="98" spans="1:13" ht="6.75" customHeight="1">
      <c r="A98" s="101" t="s">
        <v>401</v>
      </c>
      <c r="B98" s="102" t="s">
        <v>31</v>
      </c>
      <c r="C98" s="102"/>
      <c r="D98" s="111" t="s">
        <v>514</v>
      </c>
      <c r="L98" s="95"/>
      <c r="M98" s="22"/>
    </row>
    <row r="99" spans="1:12" ht="6.75" customHeight="1">
      <c r="A99" s="101"/>
      <c r="B99" s="103"/>
      <c r="C99" s="103"/>
      <c r="D99" s="112"/>
      <c r="E99" s="110" t="s">
        <v>514</v>
      </c>
      <c r="J99" s="19"/>
      <c r="K99" s="19"/>
      <c r="L99" s="96" t="s">
        <v>515</v>
      </c>
    </row>
    <row r="100" spans="1:12" ht="6.75" customHeight="1">
      <c r="A100" s="101" t="s">
        <v>405</v>
      </c>
      <c r="B100" s="102" t="s">
        <v>22</v>
      </c>
      <c r="C100" s="102"/>
      <c r="D100" s="113" t="s">
        <v>516</v>
      </c>
      <c r="E100" s="100"/>
      <c r="L100" s="96"/>
    </row>
    <row r="101" spans="1:12" ht="6.75" customHeight="1">
      <c r="A101" s="101"/>
      <c r="B101" s="103"/>
      <c r="C101" s="103"/>
      <c r="D101" s="114"/>
      <c r="E101" s="98" t="s">
        <v>517</v>
      </c>
      <c r="F101" s="109" t="s">
        <v>518</v>
      </c>
      <c r="G101" s="109"/>
      <c r="J101" s="19"/>
      <c r="K101" s="19"/>
      <c r="L101" s="22"/>
    </row>
    <row r="102" spans="1:12" ht="6.75" customHeight="1">
      <c r="A102" s="101" t="s">
        <v>408</v>
      </c>
      <c r="B102" s="102"/>
      <c r="C102" s="102"/>
      <c r="D102" s="111"/>
      <c r="E102" s="98"/>
      <c r="F102" s="95"/>
      <c r="G102" s="97"/>
      <c r="J102" s="19"/>
      <c r="K102" s="19"/>
      <c r="L102" s="22"/>
    </row>
    <row r="103" spans="1:12" ht="6.75" customHeight="1">
      <c r="A103" s="101"/>
      <c r="B103" s="103"/>
      <c r="C103" s="103"/>
      <c r="D103" s="112"/>
      <c r="E103" s="106" t="s">
        <v>518</v>
      </c>
      <c r="F103" s="96" t="s">
        <v>448</v>
      </c>
      <c r="G103" s="96"/>
      <c r="H103" s="22"/>
      <c r="I103" s="19"/>
      <c r="J103" s="19"/>
      <c r="K103" s="19"/>
      <c r="L103" s="22"/>
    </row>
    <row r="104" spans="1:12" ht="6.75" customHeight="1">
      <c r="A104" s="101" t="s">
        <v>409</v>
      </c>
      <c r="B104" s="102" t="s">
        <v>44</v>
      </c>
      <c r="C104" s="102"/>
      <c r="D104" s="113" t="s">
        <v>518</v>
      </c>
      <c r="E104" s="97"/>
      <c r="F104" s="96"/>
      <c r="G104" s="98"/>
      <c r="H104" s="22"/>
      <c r="I104" s="19"/>
      <c r="J104" s="19"/>
      <c r="K104" s="19"/>
      <c r="L104" s="22"/>
    </row>
    <row r="105" spans="1:12" ht="6.75" customHeight="1">
      <c r="A105" s="101"/>
      <c r="B105" s="103"/>
      <c r="C105" s="103"/>
      <c r="D105" s="114"/>
      <c r="F105" s="19"/>
      <c r="G105" s="19"/>
      <c r="H105" s="109" t="s">
        <v>518</v>
      </c>
      <c r="I105" s="109"/>
      <c r="J105" s="19"/>
      <c r="K105" s="19"/>
      <c r="L105" s="22"/>
    </row>
    <row r="106" spans="1:12" ht="6.75" customHeight="1">
      <c r="A106" s="101" t="s">
        <v>410</v>
      </c>
      <c r="B106" s="102" t="s">
        <v>155</v>
      </c>
      <c r="C106" s="102"/>
      <c r="D106" s="111" t="s">
        <v>519</v>
      </c>
      <c r="H106" s="95"/>
      <c r="I106" s="97"/>
      <c r="J106" s="19"/>
      <c r="K106" s="19"/>
      <c r="L106" s="22"/>
    </row>
    <row r="107" spans="1:12" ht="6.75" customHeight="1">
      <c r="A107" s="101"/>
      <c r="B107" s="103"/>
      <c r="C107" s="103"/>
      <c r="D107" s="112"/>
      <c r="E107" s="106" t="s">
        <v>520</v>
      </c>
      <c r="F107" s="19"/>
      <c r="G107" s="19"/>
      <c r="H107" s="96" t="s">
        <v>296</v>
      </c>
      <c r="I107" s="96"/>
      <c r="J107" s="22"/>
      <c r="K107" s="19"/>
      <c r="L107" s="22"/>
    </row>
    <row r="108" spans="1:12" ht="6.75" customHeight="1">
      <c r="A108" s="101" t="s">
        <v>414</v>
      </c>
      <c r="B108" s="102" t="s">
        <v>22</v>
      </c>
      <c r="C108" s="102"/>
      <c r="D108" s="113" t="s">
        <v>520</v>
      </c>
      <c r="E108" s="97"/>
      <c r="H108" s="96"/>
      <c r="I108" s="98"/>
      <c r="J108" s="22"/>
      <c r="K108" s="19"/>
      <c r="L108" s="22"/>
    </row>
    <row r="109" spans="1:12" ht="6.75" customHeight="1">
      <c r="A109" s="101"/>
      <c r="B109" s="103"/>
      <c r="C109" s="103"/>
      <c r="D109" s="114"/>
      <c r="E109" s="98" t="s">
        <v>474</v>
      </c>
      <c r="F109" s="109" t="s">
        <v>521</v>
      </c>
      <c r="G109" s="109"/>
      <c r="H109" s="22"/>
      <c r="I109" s="19"/>
      <c r="J109" s="22"/>
      <c r="K109" s="19"/>
      <c r="L109" s="22"/>
    </row>
    <row r="110" spans="1:12" ht="6.75" customHeight="1">
      <c r="A110" s="101" t="s">
        <v>416</v>
      </c>
      <c r="B110" s="102"/>
      <c r="C110" s="102"/>
      <c r="D110" s="111"/>
      <c r="E110" s="98"/>
      <c r="F110" s="95"/>
      <c r="G110" s="97"/>
      <c r="H110" s="22"/>
      <c r="I110" s="19"/>
      <c r="J110" s="22"/>
      <c r="K110" s="19"/>
      <c r="L110" s="22"/>
    </row>
    <row r="111" spans="1:12" ht="6.75" customHeight="1">
      <c r="A111" s="101"/>
      <c r="B111" s="103"/>
      <c r="C111" s="103"/>
      <c r="D111" s="112"/>
      <c r="E111" s="106" t="s">
        <v>521</v>
      </c>
      <c r="F111" s="96" t="s">
        <v>349</v>
      </c>
      <c r="G111" s="96"/>
      <c r="H111" s="19"/>
      <c r="I111" s="19"/>
      <c r="J111" s="22"/>
      <c r="K111" s="19"/>
      <c r="L111" s="22"/>
    </row>
    <row r="112" spans="1:12" ht="6.75" customHeight="1">
      <c r="A112" s="101" t="s">
        <v>417</v>
      </c>
      <c r="B112" s="102" t="s">
        <v>31</v>
      </c>
      <c r="C112" s="102"/>
      <c r="D112" s="113" t="s">
        <v>521</v>
      </c>
      <c r="E112" s="97"/>
      <c r="F112" s="96"/>
      <c r="G112" s="98"/>
      <c r="H112" s="19"/>
      <c r="I112" s="19"/>
      <c r="J112" s="22"/>
      <c r="K112" s="19"/>
      <c r="L112" s="22"/>
    </row>
    <row r="113" spans="1:12" ht="6.75" customHeight="1">
      <c r="A113" s="101"/>
      <c r="B113" s="103"/>
      <c r="C113" s="103"/>
      <c r="D113" s="114"/>
      <c r="H113" s="19"/>
      <c r="I113" s="19"/>
      <c r="J113" s="109" t="s">
        <v>513</v>
      </c>
      <c r="K113" s="109"/>
      <c r="L113" s="22"/>
    </row>
    <row r="114" spans="1:12" ht="6.75" customHeight="1">
      <c r="A114" s="101" t="s">
        <v>418</v>
      </c>
      <c r="B114" s="102" t="s">
        <v>22</v>
      </c>
      <c r="C114" s="102"/>
      <c r="D114" s="111" t="s">
        <v>522</v>
      </c>
      <c r="J114" s="95"/>
      <c r="K114" s="97"/>
      <c r="L114" s="22"/>
    </row>
    <row r="115" spans="1:11" ht="6.75" customHeight="1">
      <c r="A115" s="101"/>
      <c r="B115" s="103"/>
      <c r="C115" s="103"/>
      <c r="D115" s="112"/>
      <c r="E115" s="110" t="s">
        <v>522</v>
      </c>
      <c r="H115" s="19"/>
      <c r="I115" s="19"/>
      <c r="J115" s="96" t="s">
        <v>448</v>
      </c>
      <c r="K115" s="96"/>
    </row>
    <row r="116" spans="1:11" ht="6.75" customHeight="1">
      <c r="A116" s="101" t="s">
        <v>422</v>
      </c>
      <c r="B116" s="102" t="s">
        <v>31</v>
      </c>
      <c r="C116" s="102"/>
      <c r="D116" s="113" t="s">
        <v>523</v>
      </c>
      <c r="E116" s="100"/>
      <c r="J116" s="96"/>
      <c r="K116" s="98"/>
    </row>
    <row r="117" spans="1:11" ht="6.75" customHeight="1">
      <c r="A117" s="101"/>
      <c r="B117" s="103"/>
      <c r="C117" s="103"/>
      <c r="D117" s="114"/>
      <c r="E117" s="98" t="s">
        <v>524</v>
      </c>
      <c r="F117" s="109" t="s">
        <v>525</v>
      </c>
      <c r="G117" s="109"/>
      <c r="H117" s="19"/>
      <c r="I117" s="19"/>
      <c r="J117" s="22"/>
      <c r="K117" s="19"/>
    </row>
    <row r="118" spans="1:11" ht="6.75" customHeight="1">
      <c r="A118" s="101" t="s">
        <v>425</v>
      </c>
      <c r="B118" s="102"/>
      <c r="C118" s="102"/>
      <c r="D118" s="111"/>
      <c r="E118" s="98"/>
      <c r="F118" s="95"/>
      <c r="G118" s="97"/>
      <c r="H118" s="19"/>
      <c r="I118" s="19"/>
      <c r="J118" s="22"/>
      <c r="K118" s="19"/>
    </row>
    <row r="119" spans="1:11" ht="6.75" customHeight="1">
      <c r="A119" s="101"/>
      <c r="B119" s="103"/>
      <c r="C119" s="103"/>
      <c r="D119" s="112"/>
      <c r="E119" s="106" t="s">
        <v>525</v>
      </c>
      <c r="F119" s="96" t="s">
        <v>526</v>
      </c>
      <c r="G119" s="96"/>
      <c r="H119" s="22"/>
      <c r="I119" s="19"/>
      <c r="J119" s="22"/>
      <c r="K119" s="19"/>
    </row>
    <row r="120" spans="1:11" ht="6.75" customHeight="1">
      <c r="A120" s="101" t="s">
        <v>426</v>
      </c>
      <c r="B120" s="102" t="s">
        <v>144</v>
      </c>
      <c r="C120" s="102"/>
      <c r="D120" s="113" t="s">
        <v>525</v>
      </c>
      <c r="E120" s="97"/>
      <c r="F120" s="96"/>
      <c r="G120" s="98"/>
      <c r="H120" s="22"/>
      <c r="I120" s="19"/>
      <c r="J120" s="22"/>
      <c r="K120" s="19"/>
    </row>
    <row r="121" spans="1:11" ht="6.75" customHeight="1">
      <c r="A121" s="101"/>
      <c r="B121" s="103"/>
      <c r="C121" s="103"/>
      <c r="D121" s="114"/>
      <c r="F121" s="19"/>
      <c r="G121" s="19"/>
      <c r="H121" s="109" t="s">
        <v>513</v>
      </c>
      <c r="I121" s="109"/>
      <c r="J121" s="22"/>
      <c r="K121" s="19"/>
    </row>
    <row r="122" spans="1:11" ht="6.75" customHeight="1">
      <c r="A122" s="101" t="s">
        <v>428</v>
      </c>
      <c r="B122" s="102"/>
      <c r="C122" s="102"/>
      <c r="D122" s="111"/>
      <c r="H122" s="95"/>
      <c r="I122" s="97"/>
      <c r="J122" s="22"/>
      <c r="K122" s="19"/>
    </row>
    <row r="123" spans="1:9" ht="6.75" customHeight="1">
      <c r="A123" s="101"/>
      <c r="B123" s="103"/>
      <c r="C123" s="103"/>
      <c r="D123" s="112"/>
      <c r="E123" s="106" t="s">
        <v>527</v>
      </c>
      <c r="F123" s="19"/>
      <c r="G123" s="19"/>
      <c r="H123" s="96" t="s">
        <v>528</v>
      </c>
      <c r="I123" s="96"/>
    </row>
    <row r="124" spans="1:9" ht="6.75" customHeight="1">
      <c r="A124" s="101" t="s">
        <v>432</v>
      </c>
      <c r="B124" s="102" t="s">
        <v>13</v>
      </c>
      <c r="C124" s="102"/>
      <c r="D124" s="113" t="s">
        <v>527</v>
      </c>
      <c r="E124" s="97"/>
      <c r="H124" s="96"/>
      <c r="I124" s="98"/>
    </row>
    <row r="125" spans="1:9" ht="6.75" customHeight="1">
      <c r="A125" s="101"/>
      <c r="B125" s="103"/>
      <c r="C125" s="103"/>
      <c r="D125" s="114"/>
      <c r="E125" s="98"/>
      <c r="F125" s="109" t="s">
        <v>513</v>
      </c>
      <c r="G125" s="109"/>
      <c r="H125" s="22"/>
      <c r="I125" s="19"/>
    </row>
    <row r="126" spans="1:9" ht="6.75" customHeight="1">
      <c r="A126" s="101" t="s">
        <v>433</v>
      </c>
      <c r="B126" s="102"/>
      <c r="C126" s="102"/>
      <c r="D126" s="111"/>
      <c r="E126" s="98"/>
      <c r="F126" s="95"/>
      <c r="G126" s="97"/>
      <c r="H126" s="22"/>
      <c r="I126" s="19"/>
    </row>
    <row r="127" spans="1:7" ht="6.75" customHeight="1">
      <c r="A127" s="101"/>
      <c r="B127" s="103"/>
      <c r="C127" s="103"/>
      <c r="D127" s="112"/>
      <c r="E127" s="106" t="s">
        <v>513</v>
      </c>
      <c r="F127" s="96" t="s">
        <v>529</v>
      </c>
      <c r="G127" s="96"/>
    </row>
    <row r="128" spans="1:7" ht="6.75" customHeight="1">
      <c r="A128" s="101" t="s">
        <v>434</v>
      </c>
      <c r="B128" s="102" t="s">
        <v>22</v>
      </c>
      <c r="C128" s="102"/>
      <c r="D128" s="113" t="s">
        <v>513</v>
      </c>
      <c r="E128" s="97"/>
      <c r="F128" s="96"/>
      <c r="G128" s="98"/>
    </row>
    <row r="129" spans="1:4" ht="6.75" customHeight="1">
      <c r="A129" s="101"/>
      <c r="B129" s="103"/>
      <c r="C129" s="103"/>
      <c r="D129" s="114"/>
    </row>
    <row r="130" ht="6.75" customHeight="1"/>
    <row r="132" ht="21" customHeight="1">
      <c r="A132" s="1" t="s">
        <v>530</v>
      </c>
    </row>
    <row r="133" ht="12" customHeight="1"/>
    <row r="134" spans="1:4" ht="12" customHeight="1">
      <c r="A134" s="9" t="s">
        <v>9</v>
      </c>
      <c r="B134" s="10" t="s">
        <v>44</v>
      </c>
      <c r="C134" s="10"/>
      <c r="D134" s="11" t="s">
        <v>457</v>
      </c>
    </row>
    <row r="135" spans="4:6" ht="12" customHeight="1">
      <c r="D135" s="12"/>
      <c r="E135" s="13" t="s">
        <v>461</v>
      </c>
      <c r="F135" s="13"/>
    </row>
    <row r="136" spans="1:8" ht="12" customHeight="1">
      <c r="A136" s="9" t="s">
        <v>16</v>
      </c>
      <c r="B136" s="10" t="s">
        <v>31</v>
      </c>
      <c r="C136" s="10"/>
      <c r="D136" s="25" t="s">
        <v>461</v>
      </c>
      <c r="E136" s="98" t="s">
        <v>421</v>
      </c>
      <c r="F136" s="98"/>
      <c r="G136" s="17"/>
      <c r="H136" s="18"/>
    </row>
    <row r="137" spans="5:8" ht="12" customHeight="1">
      <c r="E137" s="19"/>
      <c r="F137" s="19"/>
      <c r="G137" s="20" t="s">
        <v>472</v>
      </c>
      <c r="H137" s="13"/>
    </row>
    <row r="138" spans="1:10" ht="12" customHeight="1">
      <c r="A138" s="9" t="s">
        <v>84</v>
      </c>
      <c r="B138" s="10" t="s">
        <v>22</v>
      </c>
      <c r="C138" s="10"/>
      <c r="D138" s="11" t="s">
        <v>467</v>
      </c>
      <c r="E138" s="18"/>
      <c r="F138" s="18"/>
      <c r="G138" s="96" t="s">
        <v>281</v>
      </c>
      <c r="H138" s="96"/>
      <c r="I138" s="22"/>
      <c r="J138" s="19"/>
    </row>
    <row r="139" spans="4:10" ht="12" customHeight="1">
      <c r="D139" s="12"/>
      <c r="E139" s="97" t="s">
        <v>472</v>
      </c>
      <c r="F139" s="97"/>
      <c r="G139" s="22"/>
      <c r="H139" s="19"/>
      <c r="I139" s="22"/>
      <c r="J139" s="19"/>
    </row>
    <row r="140" spans="1:10" ht="12" customHeight="1">
      <c r="A140" s="9" t="s">
        <v>19</v>
      </c>
      <c r="B140" s="10" t="s">
        <v>22</v>
      </c>
      <c r="C140" s="10"/>
      <c r="D140" s="25" t="s">
        <v>472</v>
      </c>
      <c r="E140" s="16" t="s">
        <v>531</v>
      </c>
      <c r="F140" s="16"/>
      <c r="G140" s="19"/>
      <c r="H140" s="19"/>
      <c r="I140" s="17"/>
      <c r="J140" s="18"/>
    </row>
    <row r="141" spans="7:10" ht="12" customHeight="1">
      <c r="G141" s="19"/>
      <c r="H141" s="19"/>
      <c r="I141" s="26" t="s">
        <v>491</v>
      </c>
      <c r="J141" s="23"/>
    </row>
    <row r="142" spans="1:12" ht="12" customHeight="1">
      <c r="A142" s="9" t="s">
        <v>191</v>
      </c>
      <c r="B142" s="10" t="s">
        <v>22</v>
      </c>
      <c r="C142" s="10"/>
      <c r="D142" s="11" t="s">
        <v>477</v>
      </c>
      <c r="G142" s="19"/>
      <c r="H142" s="19"/>
      <c r="I142" s="96" t="s">
        <v>532</v>
      </c>
      <c r="J142" s="96"/>
      <c r="K142" s="22"/>
      <c r="L142" s="19"/>
    </row>
    <row r="143" spans="4:12" ht="12" customHeight="1">
      <c r="D143" s="12"/>
      <c r="E143" s="13" t="s">
        <v>477</v>
      </c>
      <c r="F143" s="13"/>
      <c r="G143" s="19"/>
      <c r="H143" s="19"/>
      <c r="I143" s="22"/>
      <c r="J143" s="19"/>
      <c r="K143" s="22"/>
      <c r="L143" s="19"/>
    </row>
    <row r="144" spans="1:12" ht="12" customHeight="1">
      <c r="A144" s="9" t="s">
        <v>194</v>
      </c>
      <c r="B144" s="10" t="s">
        <v>22</v>
      </c>
      <c r="C144" s="10"/>
      <c r="D144" s="15" t="s">
        <v>482</v>
      </c>
      <c r="E144" s="98" t="s">
        <v>533</v>
      </c>
      <c r="F144" s="98"/>
      <c r="G144" s="17"/>
      <c r="H144" s="18"/>
      <c r="I144" s="22"/>
      <c r="J144" s="19"/>
      <c r="K144" s="22"/>
      <c r="L144" s="19"/>
    </row>
    <row r="145" spans="5:12" ht="12" customHeight="1">
      <c r="E145" s="19"/>
      <c r="F145" s="19"/>
      <c r="G145" s="99" t="s">
        <v>491</v>
      </c>
      <c r="H145" s="99"/>
      <c r="I145" s="22"/>
      <c r="J145" s="19"/>
      <c r="K145" s="22"/>
      <c r="L145" s="19"/>
    </row>
    <row r="146" spans="1:12" ht="12" customHeight="1">
      <c r="A146" s="9" t="s">
        <v>195</v>
      </c>
      <c r="B146" s="10" t="s">
        <v>35</v>
      </c>
      <c r="C146" s="10"/>
      <c r="D146" s="11" t="s">
        <v>485</v>
      </c>
      <c r="E146" s="18"/>
      <c r="F146" s="18"/>
      <c r="G146" s="21" t="s">
        <v>534</v>
      </c>
      <c r="H146" s="16"/>
      <c r="I146" s="19"/>
      <c r="J146" s="19"/>
      <c r="K146" s="22"/>
      <c r="L146" s="19"/>
    </row>
    <row r="147" spans="4:12" ht="12" customHeight="1">
      <c r="D147" s="12"/>
      <c r="E147" s="100" t="s">
        <v>491</v>
      </c>
      <c r="F147" s="100"/>
      <c r="G147" s="22"/>
      <c r="H147" s="19"/>
      <c r="I147" s="19"/>
      <c r="J147" s="19"/>
      <c r="K147" s="22"/>
      <c r="L147" s="19"/>
    </row>
    <row r="148" spans="1:12" ht="12" customHeight="1">
      <c r="A148" s="9" t="s">
        <v>200</v>
      </c>
      <c r="B148" s="10" t="s">
        <v>144</v>
      </c>
      <c r="C148" s="10"/>
      <c r="D148" s="15" t="s">
        <v>491</v>
      </c>
      <c r="E148" s="16" t="s">
        <v>439</v>
      </c>
      <c r="F148" s="16"/>
      <c r="I148" s="19"/>
      <c r="J148" s="19"/>
      <c r="K148" s="17"/>
      <c r="L148" s="18"/>
    </row>
    <row r="149" spans="9:12" ht="12" customHeight="1">
      <c r="I149" s="19"/>
      <c r="J149" s="19"/>
      <c r="K149" s="26" t="s">
        <v>491</v>
      </c>
      <c r="L149" s="23"/>
    </row>
    <row r="150" spans="1:12" ht="12" customHeight="1">
      <c r="A150" s="9" t="s">
        <v>202</v>
      </c>
      <c r="B150" s="10" t="s">
        <v>22</v>
      </c>
      <c r="C150" s="10"/>
      <c r="D150" s="11" t="s">
        <v>495</v>
      </c>
      <c r="I150" s="19"/>
      <c r="J150" s="19"/>
      <c r="K150" s="21" t="s">
        <v>535</v>
      </c>
      <c r="L150" s="16"/>
    </row>
    <row r="151" spans="4:12" ht="12" customHeight="1">
      <c r="D151" s="12"/>
      <c r="E151" s="13" t="s">
        <v>495</v>
      </c>
      <c r="F151" s="13"/>
      <c r="I151" s="19"/>
      <c r="J151" s="19"/>
      <c r="K151" s="22"/>
      <c r="L151" s="19"/>
    </row>
    <row r="152" spans="1:12" ht="12" customHeight="1">
      <c r="A152" s="9" t="s">
        <v>206</v>
      </c>
      <c r="B152" s="10" t="s">
        <v>22</v>
      </c>
      <c r="C152" s="10"/>
      <c r="D152" s="25" t="s">
        <v>499</v>
      </c>
      <c r="E152" s="98" t="s">
        <v>536</v>
      </c>
      <c r="F152" s="98"/>
      <c r="G152" s="17"/>
      <c r="H152" s="18"/>
      <c r="I152" s="19"/>
      <c r="J152" s="19"/>
      <c r="K152" s="22"/>
      <c r="L152" s="19"/>
    </row>
    <row r="153" spans="5:12" ht="12" customHeight="1">
      <c r="E153" s="19"/>
      <c r="F153" s="19"/>
      <c r="G153" s="20" t="s">
        <v>495</v>
      </c>
      <c r="H153" s="13"/>
      <c r="I153" s="19"/>
      <c r="J153" s="19"/>
      <c r="K153" s="22"/>
      <c r="L153" s="19"/>
    </row>
    <row r="154" spans="1:12" ht="12" customHeight="1">
      <c r="A154" s="9" t="s">
        <v>209</v>
      </c>
      <c r="B154" s="10" t="s">
        <v>31</v>
      </c>
      <c r="C154" s="10"/>
      <c r="D154" s="11" t="s">
        <v>505</v>
      </c>
      <c r="E154" s="18"/>
      <c r="F154" s="18"/>
      <c r="G154" s="96" t="s">
        <v>537</v>
      </c>
      <c r="H154" s="96"/>
      <c r="I154" s="22"/>
      <c r="J154" s="19"/>
      <c r="K154" s="22"/>
      <c r="L154" s="19"/>
    </row>
    <row r="155" spans="4:12" ht="12" customHeight="1">
      <c r="D155" s="12"/>
      <c r="E155" s="97" t="s">
        <v>505</v>
      </c>
      <c r="F155" s="97"/>
      <c r="G155" s="22"/>
      <c r="H155" s="19"/>
      <c r="I155" s="22"/>
      <c r="J155" s="19"/>
      <c r="K155" s="22"/>
      <c r="L155" s="19"/>
    </row>
    <row r="156" spans="1:12" ht="12" customHeight="1">
      <c r="A156" s="9" t="s">
        <v>212</v>
      </c>
      <c r="B156" s="10" t="s">
        <v>22</v>
      </c>
      <c r="C156" s="10"/>
      <c r="D156" s="15" t="s">
        <v>508</v>
      </c>
      <c r="E156" s="16" t="s">
        <v>361</v>
      </c>
      <c r="F156" s="16"/>
      <c r="G156" s="19"/>
      <c r="H156" s="19"/>
      <c r="I156" s="17"/>
      <c r="J156" s="18"/>
      <c r="K156" s="22"/>
      <c r="L156" s="19"/>
    </row>
    <row r="157" spans="7:12" ht="12" customHeight="1">
      <c r="G157" s="19"/>
      <c r="H157" s="19"/>
      <c r="I157" s="99" t="s">
        <v>522</v>
      </c>
      <c r="J157" s="99"/>
      <c r="K157" s="22"/>
      <c r="L157" s="19"/>
    </row>
    <row r="158" spans="1:10" ht="12" customHeight="1">
      <c r="A158" s="9" t="s">
        <v>215</v>
      </c>
      <c r="B158" s="10" t="s">
        <v>31</v>
      </c>
      <c r="C158" s="10"/>
      <c r="D158" s="24" t="s">
        <v>514</v>
      </c>
      <c r="G158" s="19"/>
      <c r="H158" s="19"/>
      <c r="I158" s="21" t="s">
        <v>538</v>
      </c>
      <c r="J158" s="16"/>
    </row>
    <row r="159" spans="4:10" ht="12" customHeight="1">
      <c r="D159" s="12"/>
      <c r="E159" s="23" t="s">
        <v>514</v>
      </c>
      <c r="F159" s="23"/>
      <c r="G159" s="19"/>
      <c r="H159" s="19"/>
      <c r="I159" s="22"/>
      <c r="J159" s="19"/>
    </row>
    <row r="160" spans="1:10" ht="12" customHeight="1">
      <c r="A160" s="9" t="s">
        <v>219</v>
      </c>
      <c r="B160" s="10" t="s">
        <v>22</v>
      </c>
      <c r="C160" s="10"/>
      <c r="D160" s="25" t="s">
        <v>520</v>
      </c>
      <c r="E160" s="98" t="s">
        <v>539</v>
      </c>
      <c r="F160" s="98"/>
      <c r="G160" s="17"/>
      <c r="H160" s="18"/>
      <c r="I160" s="22"/>
      <c r="J160" s="19"/>
    </row>
    <row r="161" spans="5:10" ht="12" customHeight="1">
      <c r="E161" s="19"/>
      <c r="F161" s="19"/>
      <c r="G161" s="99" t="s">
        <v>522</v>
      </c>
      <c r="H161" s="99"/>
      <c r="I161" s="22"/>
      <c r="J161" s="19"/>
    </row>
    <row r="162" spans="1:8" ht="12" customHeight="1">
      <c r="A162" s="9" t="s">
        <v>221</v>
      </c>
      <c r="B162" s="10" t="s">
        <v>22</v>
      </c>
      <c r="C162" s="10"/>
      <c r="D162" s="24" t="s">
        <v>522</v>
      </c>
      <c r="E162" s="18"/>
      <c r="F162" s="18"/>
      <c r="G162" s="21" t="s">
        <v>540</v>
      </c>
      <c r="H162" s="16"/>
    </row>
    <row r="163" spans="4:8" ht="12" customHeight="1">
      <c r="D163" s="12"/>
      <c r="E163" s="100" t="s">
        <v>522</v>
      </c>
      <c r="F163" s="100"/>
      <c r="G163" s="22"/>
      <c r="H163" s="19"/>
    </row>
    <row r="164" spans="1:6" ht="12" customHeight="1">
      <c r="A164" s="9" t="s">
        <v>223</v>
      </c>
      <c r="B164" s="10" t="s">
        <v>13</v>
      </c>
      <c r="C164" s="10"/>
      <c r="D164" s="25" t="s">
        <v>527</v>
      </c>
      <c r="E164" s="16" t="s">
        <v>541</v>
      </c>
      <c r="F164" s="16"/>
    </row>
    <row r="165" ht="12" customHeight="1"/>
    <row r="167" ht="21" customHeight="1">
      <c r="A167" s="1" t="s">
        <v>542</v>
      </c>
    </row>
    <row r="168" ht="12" customHeight="1"/>
    <row r="169" spans="1:4" ht="12" customHeight="1">
      <c r="A169" s="9" t="s">
        <v>9</v>
      </c>
      <c r="B169" s="14"/>
      <c r="C169" s="14"/>
      <c r="D169" s="24"/>
    </row>
    <row r="170" spans="4:6" ht="12" customHeight="1">
      <c r="D170" s="12"/>
      <c r="E170" s="23" t="s">
        <v>463</v>
      </c>
      <c r="F170" s="23"/>
    </row>
    <row r="171" spans="1:8" ht="12" customHeight="1">
      <c r="A171" s="9" t="s">
        <v>16</v>
      </c>
      <c r="B171" s="10" t="s">
        <v>22</v>
      </c>
      <c r="C171" s="10"/>
      <c r="D171" s="15" t="s">
        <v>463</v>
      </c>
      <c r="E171" s="16"/>
      <c r="F171" s="16"/>
      <c r="G171" s="17"/>
      <c r="H171" s="18"/>
    </row>
    <row r="172" spans="5:8" ht="12" customHeight="1">
      <c r="E172" s="19"/>
      <c r="F172" s="19"/>
      <c r="G172" s="26" t="s">
        <v>469</v>
      </c>
      <c r="H172" s="23"/>
    </row>
    <row r="173" spans="1:10" ht="12" customHeight="1">
      <c r="A173" s="9" t="s">
        <v>84</v>
      </c>
      <c r="B173" s="10" t="s">
        <v>13</v>
      </c>
      <c r="C173" s="10"/>
      <c r="D173" s="24" t="s">
        <v>469</v>
      </c>
      <c r="E173" s="18"/>
      <c r="F173" s="18"/>
      <c r="G173" s="96" t="s">
        <v>543</v>
      </c>
      <c r="H173" s="96"/>
      <c r="I173" s="22"/>
      <c r="J173" s="19"/>
    </row>
    <row r="174" spans="4:10" ht="12" customHeight="1">
      <c r="D174" s="12"/>
      <c r="E174" s="100" t="s">
        <v>469</v>
      </c>
      <c r="F174" s="100"/>
      <c r="G174" s="22"/>
      <c r="H174" s="19"/>
      <c r="I174" s="22"/>
      <c r="J174" s="19"/>
    </row>
    <row r="175" spans="1:10" ht="12" customHeight="1">
      <c r="A175" s="9" t="s">
        <v>19</v>
      </c>
      <c r="B175" s="10" t="s">
        <v>31</v>
      </c>
      <c r="C175" s="10"/>
      <c r="D175" s="15" t="s">
        <v>473</v>
      </c>
      <c r="E175" s="16" t="s">
        <v>544</v>
      </c>
      <c r="F175" s="16"/>
      <c r="G175" s="19"/>
      <c r="H175" s="19"/>
      <c r="I175" s="17"/>
      <c r="J175" s="18"/>
    </row>
    <row r="176" spans="7:10" ht="12" customHeight="1">
      <c r="G176" s="19"/>
      <c r="H176" s="19"/>
      <c r="I176" s="20" t="s">
        <v>490</v>
      </c>
      <c r="J176" s="13"/>
    </row>
    <row r="177" spans="1:12" ht="12" customHeight="1">
      <c r="A177" s="9" t="s">
        <v>191</v>
      </c>
      <c r="B177" s="10" t="s">
        <v>31</v>
      </c>
      <c r="C177" s="10"/>
      <c r="D177" s="24" t="s">
        <v>479</v>
      </c>
      <c r="G177" s="19"/>
      <c r="H177" s="19"/>
      <c r="I177" s="96" t="s">
        <v>515</v>
      </c>
      <c r="J177" s="96"/>
      <c r="K177" s="22"/>
      <c r="L177" s="19"/>
    </row>
    <row r="178" spans="4:12" ht="12" customHeight="1">
      <c r="D178" s="12"/>
      <c r="E178" s="13" t="s">
        <v>481</v>
      </c>
      <c r="F178" s="13"/>
      <c r="G178" s="19"/>
      <c r="H178" s="19"/>
      <c r="I178" s="22"/>
      <c r="J178" s="19"/>
      <c r="K178" s="22"/>
      <c r="L178" s="19"/>
    </row>
    <row r="179" spans="1:12" ht="12" customHeight="1">
      <c r="A179" s="9" t="s">
        <v>194</v>
      </c>
      <c r="B179" s="10" t="s">
        <v>13</v>
      </c>
      <c r="C179" s="10"/>
      <c r="D179" s="25" t="s">
        <v>481</v>
      </c>
      <c r="E179" s="98" t="s">
        <v>545</v>
      </c>
      <c r="F179" s="98"/>
      <c r="G179" s="17"/>
      <c r="H179" s="18"/>
      <c r="I179" s="22"/>
      <c r="J179" s="19"/>
      <c r="K179" s="22"/>
      <c r="L179" s="19"/>
    </row>
    <row r="180" spans="5:12" ht="12" customHeight="1">
      <c r="E180" s="19"/>
      <c r="F180" s="19"/>
      <c r="G180" s="95" t="s">
        <v>490</v>
      </c>
      <c r="H180" s="95"/>
      <c r="I180" s="22"/>
      <c r="J180" s="19"/>
      <c r="K180" s="22"/>
      <c r="L180" s="19"/>
    </row>
    <row r="181" spans="1:12" ht="12" customHeight="1">
      <c r="A181" s="9" t="s">
        <v>195</v>
      </c>
      <c r="B181" s="10" t="s">
        <v>22</v>
      </c>
      <c r="C181" s="10"/>
      <c r="D181" s="24" t="s">
        <v>487</v>
      </c>
      <c r="E181" s="18"/>
      <c r="F181" s="18"/>
      <c r="G181" s="21" t="s">
        <v>540</v>
      </c>
      <c r="H181" s="16"/>
      <c r="I181" s="19"/>
      <c r="J181" s="19"/>
      <c r="K181" s="22"/>
      <c r="L181" s="19"/>
    </row>
    <row r="182" spans="4:12" ht="12" customHeight="1">
      <c r="D182" s="12"/>
      <c r="E182" s="97" t="s">
        <v>490</v>
      </c>
      <c r="F182" s="97"/>
      <c r="G182" s="22"/>
      <c r="H182" s="19"/>
      <c r="I182" s="19"/>
      <c r="J182" s="19"/>
      <c r="K182" s="22"/>
      <c r="L182" s="19"/>
    </row>
    <row r="183" spans="1:12" ht="12" customHeight="1">
      <c r="A183" s="9" t="s">
        <v>200</v>
      </c>
      <c r="B183" s="10" t="s">
        <v>22</v>
      </c>
      <c r="C183" s="10"/>
      <c r="D183" s="25" t="s">
        <v>490</v>
      </c>
      <c r="E183" s="16" t="s">
        <v>546</v>
      </c>
      <c r="F183" s="16"/>
      <c r="I183" s="19"/>
      <c r="J183" s="19"/>
      <c r="K183" s="17"/>
      <c r="L183" s="18"/>
    </row>
    <row r="184" spans="9:12" ht="12" customHeight="1">
      <c r="I184" s="19"/>
      <c r="J184" s="19"/>
      <c r="K184" s="20" t="s">
        <v>490</v>
      </c>
      <c r="L184" s="13"/>
    </row>
    <row r="185" spans="1:12" ht="12" customHeight="1">
      <c r="A185" s="9" t="s">
        <v>202</v>
      </c>
      <c r="B185" s="10" t="s">
        <v>155</v>
      </c>
      <c r="C185" s="10"/>
      <c r="D185" s="24" t="s">
        <v>494</v>
      </c>
      <c r="I185" s="19"/>
      <c r="J185" s="19"/>
      <c r="K185" s="21" t="s">
        <v>460</v>
      </c>
      <c r="L185" s="16"/>
    </row>
    <row r="186" spans="4:12" ht="12" customHeight="1">
      <c r="D186" s="12"/>
      <c r="E186" s="23" t="s">
        <v>494</v>
      </c>
      <c r="F186" s="23"/>
      <c r="I186" s="19"/>
      <c r="J186" s="19"/>
      <c r="K186" s="22"/>
      <c r="L186" s="19"/>
    </row>
    <row r="187" spans="1:12" ht="12" customHeight="1">
      <c r="A187" s="9" t="s">
        <v>206</v>
      </c>
      <c r="B187" s="10" t="s">
        <v>31</v>
      </c>
      <c r="C187" s="10"/>
      <c r="D187" s="15" t="s">
        <v>498</v>
      </c>
      <c r="E187" s="98" t="s">
        <v>547</v>
      </c>
      <c r="F187" s="98"/>
      <c r="G187" s="17"/>
      <c r="H187" s="18"/>
      <c r="I187" s="19"/>
      <c r="J187" s="19"/>
      <c r="K187" s="22"/>
      <c r="L187" s="19"/>
    </row>
    <row r="188" spans="5:12" ht="12" customHeight="1">
      <c r="E188" s="19"/>
      <c r="F188" s="19"/>
      <c r="G188" s="26" t="s">
        <v>494</v>
      </c>
      <c r="H188" s="23"/>
      <c r="I188" s="19"/>
      <c r="J188" s="19"/>
      <c r="K188" s="22"/>
      <c r="L188" s="19"/>
    </row>
    <row r="189" spans="1:12" ht="12" customHeight="1">
      <c r="A189" s="9" t="s">
        <v>209</v>
      </c>
      <c r="B189" s="10" t="s">
        <v>22</v>
      </c>
      <c r="C189" s="10"/>
      <c r="D189" s="24" t="s">
        <v>504</v>
      </c>
      <c r="E189" s="18"/>
      <c r="F189" s="18"/>
      <c r="G189" s="96" t="s">
        <v>548</v>
      </c>
      <c r="H189" s="96"/>
      <c r="I189" s="22"/>
      <c r="J189" s="19"/>
      <c r="K189" s="22"/>
      <c r="L189" s="19"/>
    </row>
    <row r="190" spans="4:12" ht="12" customHeight="1">
      <c r="D190" s="12"/>
      <c r="E190" s="100" t="s">
        <v>504</v>
      </c>
      <c r="F190" s="100"/>
      <c r="G190" s="22"/>
      <c r="H190" s="19"/>
      <c r="I190" s="22"/>
      <c r="J190" s="19"/>
      <c r="K190" s="22"/>
      <c r="L190" s="19"/>
    </row>
    <row r="191" spans="1:12" ht="12" customHeight="1">
      <c r="A191" s="9" t="s">
        <v>212</v>
      </c>
      <c r="B191" s="10" t="s">
        <v>44</v>
      </c>
      <c r="C191" s="10"/>
      <c r="D191" s="25" t="s">
        <v>510</v>
      </c>
      <c r="E191" s="16" t="s">
        <v>549</v>
      </c>
      <c r="F191" s="16"/>
      <c r="G191" s="19"/>
      <c r="H191" s="19"/>
      <c r="I191" s="17"/>
      <c r="J191" s="18"/>
      <c r="K191" s="22"/>
      <c r="L191" s="19"/>
    </row>
    <row r="192" spans="7:12" ht="12" customHeight="1">
      <c r="G192" s="19"/>
      <c r="H192" s="19"/>
      <c r="I192" s="95" t="s">
        <v>516</v>
      </c>
      <c r="J192" s="95"/>
      <c r="K192" s="22"/>
      <c r="L192" s="19"/>
    </row>
    <row r="193" spans="1:10" ht="12" customHeight="1">
      <c r="A193" s="9" t="s">
        <v>215</v>
      </c>
      <c r="B193" s="10" t="s">
        <v>22</v>
      </c>
      <c r="C193" s="10"/>
      <c r="D193" s="11" t="s">
        <v>516</v>
      </c>
      <c r="G193" s="19"/>
      <c r="H193" s="19"/>
      <c r="I193" s="21" t="s">
        <v>225</v>
      </c>
      <c r="J193" s="16"/>
    </row>
    <row r="194" spans="4:10" ht="12" customHeight="1">
      <c r="D194" s="12"/>
      <c r="E194" s="13" t="s">
        <v>516</v>
      </c>
      <c r="F194" s="13"/>
      <c r="G194" s="19"/>
      <c r="H194" s="19"/>
      <c r="I194" s="22"/>
      <c r="J194" s="19"/>
    </row>
    <row r="195" spans="1:10" ht="12" customHeight="1">
      <c r="A195" s="9" t="s">
        <v>219</v>
      </c>
      <c r="B195" s="10" t="s">
        <v>155</v>
      </c>
      <c r="C195" s="10"/>
      <c r="D195" s="15" t="s">
        <v>519</v>
      </c>
      <c r="E195" s="98" t="s">
        <v>550</v>
      </c>
      <c r="F195" s="98"/>
      <c r="G195" s="17"/>
      <c r="H195" s="18"/>
      <c r="I195" s="22"/>
      <c r="J195" s="19"/>
    </row>
    <row r="196" spans="5:10" ht="12" customHeight="1">
      <c r="E196" s="19"/>
      <c r="F196" s="19"/>
      <c r="G196" s="95" t="s">
        <v>516</v>
      </c>
      <c r="H196" s="95"/>
      <c r="I196" s="22"/>
      <c r="J196" s="19"/>
    </row>
    <row r="197" spans="1:8" ht="12" customHeight="1">
      <c r="A197" s="9" t="s">
        <v>221</v>
      </c>
      <c r="B197" s="10" t="s">
        <v>31</v>
      </c>
      <c r="C197" s="10"/>
      <c r="D197" s="11" t="s">
        <v>523</v>
      </c>
      <c r="E197" s="18"/>
      <c r="F197" s="18"/>
      <c r="G197" s="21" t="s">
        <v>551</v>
      </c>
      <c r="H197" s="16"/>
    </row>
    <row r="198" spans="4:8" ht="12" customHeight="1">
      <c r="D198" s="12"/>
      <c r="E198" s="97" t="s">
        <v>523</v>
      </c>
      <c r="F198" s="97"/>
      <c r="G198" s="22"/>
      <c r="H198" s="19"/>
    </row>
    <row r="199" spans="1:6" ht="12" customHeight="1">
      <c r="A199" s="9" t="s">
        <v>223</v>
      </c>
      <c r="B199" s="14"/>
      <c r="C199" s="14"/>
      <c r="D199" s="15"/>
      <c r="E199" s="16"/>
      <c r="F199" s="16"/>
    </row>
    <row r="200" ht="12" customHeight="1"/>
  </sheetData>
  <sheetProtection/>
  <mergeCells count="336">
    <mergeCell ref="E195:F195"/>
    <mergeCell ref="G196:H196"/>
    <mergeCell ref="E198:F198"/>
    <mergeCell ref="G180:H180"/>
    <mergeCell ref="E182:F182"/>
    <mergeCell ref="E187:F187"/>
    <mergeCell ref="G189:H189"/>
    <mergeCell ref="E190:F190"/>
    <mergeCell ref="I192:J192"/>
    <mergeCell ref="G161:H161"/>
    <mergeCell ref="E163:F163"/>
    <mergeCell ref="G173:H173"/>
    <mergeCell ref="E174:F174"/>
    <mergeCell ref="I177:J177"/>
    <mergeCell ref="E179:F179"/>
    <mergeCell ref="E147:F147"/>
    <mergeCell ref="E152:F152"/>
    <mergeCell ref="G154:H154"/>
    <mergeCell ref="E155:F155"/>
    <mergeCell ref="I157:J157"/>
    <mergeCell ref="E160:F160"/>
    <mergeCell ref="E136:F136"/>
    <mergeCell ref="G138:H138"/>
    <mergeCell ref="E139:F139"/>
    <mergeCell ref="I142:J142"/>
    <mergeCell ref="E144:F144"/>
    <mergeCell ref="G145:H145"/>
    <mergeCell ref="F125:G126"/>
    <mergeCell ref="A126:A127"/>
    <mergeCell ref="B126:C127"/>
    <mergeCell ref="D126:D127"/>
    <mergeCell ref="E127:E128"/>
    <mergeCell ref="F127:G128"/>
    <mergeCell ref="A128:A129"/>
    <mergeCell ref="B128:C129"/>
    <mergeCell ref="D128:D129"/>
    <mergeCell ref="H121:I122"/>
    <mergeCell ref="A122:A123"/>
    <mergeCell ref="B122:C123"/>
    <mergeCell ref="D122:D123"/>
    <mergeCell ref="E123:E124"/>
    <mergeCell ref="H123:I124"/>
    <mergeCell ref="A124:A125"/>
    <mergeCell ref="B124:C125"/>
    <mergeCell ref="D124:D125"/>
    <mergeCell ref="E125:E126"/>
    <mergeCell ref="F117:G118"/>
    <mergeCell ref="A118:A119"/>
    <mergeCell ref="B118:C119"/>
    <mergeCell ref="D118:D119"/>
    <mergeCell ref="E119:E120"/>
    <mergeCell ref="F119:G120"/>
    <mergeCell ref="A120:A121"/>
    <mergeCell ref="B120:C121"/>
    <mergeCell ref="D120:D121"/>
    <mergeCell ref="J113:K114"/>
    <mergeCell ref="A114:A115"/>
    <mergeCell ref="B114:C115"/>
    <mergeCell ref="D114:D115"/>
    <mergeCell ref="E115:E116"/>
    <mergeCell ref="J115:K116"/>
    <mergeCell ref="A116:A117"/>
    <mergeCell ref="B116:C117"/>
    <mergeCell ref="D116:D117"/>
    <mergeCell ref="E117:E118"/>
    <mergeCell ref="F109:G110"/>
    <mergeCell ref="A110:A111"/>
    <mergeCell ref="B110:C111"/>
    <mergeCell ref="D110:D111"/>
    <mergeCell ref="E111:E112"/>
    <mergeCell ref="F111:G112"/>
    <mergeCell ref="A112:A113"/>
    <mergeCell ref="B112:C113"/>
    <mergeCell ref="D112:D113"/>
    <mergeCell ref="H105:I106"/>
    <mergeCell ref="A106:A107"/>
    <mergeCell ref="B106:C107"/>
    <mergeCell ref="D106:D107"/>
    <mergeCell ref="E107:E108"/>
    <mergeCell ref="H107:I108"/>
    <mergeCell ref="A108:A109"/>
    <mergeCell ref="B108:C109"/>
    <mergeCell ref="D108:D109"/>
    <mergeCell ref="E109:E110"/>
    <mergeCell ref="F101:G102"/>
    <mergeCell ref="A102:A103"/>
    <mergeCell ref="B102:C103"/>
    <mergeCell ref="D102:D103"/>
    <mergeCell ref="E103:E104"/>
    <mergeCell ref="F103:G104"/>
    <mergeCell ref="A104:A105"/>
    <mergeCell ref="B104:C105"/>
    <mergeCell ref="D104:D105"/>
    <mergeCell ref="L97:L98"/>
    <mergeCell ref="A98:A99"/>
    <mergeCell ref="B98:C99"/>
    <mergeCell ref="D98:D99"/>
    <mergeCell ref="E99:E100"/>
    <mergeCell ref="L99:L100"/>
    <mergeCell ref="A100:A101"/>
    <mergeCell ref="B100:C101"/>
    <mergeCell ref="D100:D101"/>
    <mergeCell ref="E101:E102"/>
    <mergeCell ref="F93:G94"/>
    <mergeCell ref="A94:A95"/>
    <mergeCell ref="B94:C95"/>
    <mergeCell ref="D94:D95"/>
    <mergeCell ref="E95:E96"/>
    <mergeCell ref="F95:G96"/>
    <mergeCell ref="A96:A97"/>
    <mergeCell ref="B96:C97"/>
    <mergeCell ref="D96:D97"/>
    <mergeCell ref="H89:I90"/>
    <mergeCell ref="A90:A91"/>
    <mergeCell ref="B90:C91"/>
    <mergeCell ref="D90:D91"/>
    <mergeCell ref="E91:E92"/>
    <mergeCell ref="H91:I92"/>
    <mergeCell ref="A92:A93"/>
    <mergeCell ref="B92:C93"/>
    <mergeCell ref="D92:D93"/>
    <mergeCell ref="E93:E94"/>
    <mergeCell ref="F85:G86"/>
    <mergeCell ref="A86:A87"/>
    <mergeCell ref="B86:C87"/>
    <mergeCell ref="D86:D87"/>
    <mergeCell ref="E87:E88"/>
    <mergeCell ref="F87:G88"/>
    <mergeCell ref="A88:A89"/>
    <mergeCell ref="B88:C89"/>
    <mergeCell ref="D88:D89"/>
    <mergeCell ref="J81:K82"/>
    <mergeCell ref="A82:A83"/>
    <mergeCell ref="B82:C83"/>
    <mergeCell ref="D82:D83"/>
    <mergeCell ref="E83:E84"/>
    <mergeCell ref="J83:K84"/>
    <mergeCell ref="A84:A85"/>
    <mergeCell ref="B84:C85"/>
    <mergeCell ref="D84:D85"/>
    <mergeCell ref="E85:E86"/>
    <mergeCell ref="F77:G78"/>
    <mergeCell ref="A78:A79"/>
    <mergeCell ref="B78:C79"/>
    <mergeCell ref="D78:D79"/>
    <mergeCell ref="E79:E80"/>
    <mergeCell ref="F79:G80"/>
    <mergeCell ref="A80:A81"/>
    <mergeCell ref="B80:C81"/>
    <mergeCell ref="D80:D81"/>
    <mergeCell ref="H73:I74"/>
    <mergeCell ref="A74:A75"/>
    <mergeCell ref="B74:C75"/>
    <mergeCell ref="D74:D75"/>
    <mergeCell ref="E75:E76"/>
    <mergeCell ref="H75:I76"/>
    <mergeCell ref="A76:A77"/>
    <mergeCell ref="B76:C77"/>
    <mergeCell ref="D76:D77"/>
    <mergeCell ref="E77:E78"/>
    <mergeCell ref="F69:G70"/>
    <mergeCell ref="A70:A71"/>
    <mergeCell ref="B70:C71"/>
    <mergeCell ref="D70:D71"/>
    <mergeCell ref="E71:E72"/>
    <mergeCell ref="F71:G72"/>
    <mergeCell ref="A72:A73"/>
    <mergeCell ref="B72:C73"/>
    <mergeCell ref="D72:D73"/>
    <mergeCell ref="M65:M66"/>
    <mergeCell ref="A66:A67"/>
    <mergeCell ref="B66:C67"/>
    <mergeCell ref="D66:D67"/>
    <mergeCell ref="E67:E68"/>
    <mergeCell ref="M67:M68"/>
    <mergeCell ref="A68:A69"/>
    <mergeCell ref="B68:C69"/>
    <mergeCell ref="D68:D69"/>
    <mergeCell ref="E69:E70"/>
    <mergeCell ref="F61:G62"/>
    <mergeCell ref="A62:A63"/>
    <mergeCell ref="B62:C63"/>
    <mergeCell ref="D62:D63"/>
    <mergeCell ref="E63:E64"/>
    <mergeCell ref="F63:G64"/>
    <mergeCell ref="A64:A65"/>
    <mergeCell ref="B64:C65"/>
    <mergeCell ref="D64:D65"/>
    <mergeCell ref="E65:E66"/>
    <mergeCell ref="H57:I58"/>
    <mergeCell ref="A58:A59"/>
    <mergeCell ref="B58:C59"/>
    <mergeCell ref="D58:D59"/>
    <mergeCell ref="E59:E60"/>
    <mergeCell ref="H59:I60"/>
    <mergeCell ref="A60:A61"/>
    <mergeCell ref="B60:C61"/>
    <mergeCell ref="D60:D61"/>
    <mergeCell ref="E61:E62"/>
    <mergeCell ref="F53:G54"/>
    <mergeCell ref="A54:A55"/>
    <mergeCell ref="B54:C55"/>
    <mergeCell ref="D54:D55"/>
    <mergeCell ref="E55:E56"/>
    <mergeCell ref="F55:G56"/>
    <mergeCell ref="A56:A57"/>
    <mergeCell ref="B56:C57"/>
    <mergeCell ref="D56:D57"/>
    <mergeCell ref="E57:E58"/>
    <mergeCell ref="J49:K50"/>
    <mergeCell ref="A50:A51"/>
    <mergeCell ref="B50:C51"/>
    <mergeCell ref="D50:D51"/>
    <mergeCell ref="E51:E52"/>
    <mergeCell ref="J51:K52"/>
    <mergeCell ref="A52:A53"/>
    <mergeCell ref="B52:C53"/>
    <mergeCell ref="D52:D53"/>
    <mergeCell ref="E53:E54"/>
    <mergeCell ref="F45:G46"/>
    <mergeCell ref="A46:A47"/>
    <mergeCell ref="B46:C47"/>
    <mergeCell ref="D46:D47"/>
    <mergeCell ref="E47:E48"/>
    <mergeCell ref="F47:G48"/>
    <mergeCell ref="A48:A49"/>
    <mergeCell ref="B48:C49"/>
    <mergeCell ref="D48:D49"/>
    <mergeCell ref="E49:E50"/>
    <mergeCell ref="H41:I42"/>
    <mergeCell ref="A42:A43"/>
    <mergeCell ref="B42:C43"/>
    <mergeCell ref="D42:D43"/>
    <mergeCell ref="E43:E44"/>
    <mergeCell ref="H43:I44"/>
    <mergeCell ref="A44:A45"/>
    <mergeCell ref="B44:C45"/>
    <mergeCell ref="D44:D45"/>
    <mergeCell ref="E45:E46"/>
    <mergeCell ref="F37:G38"/>
    <mergeCell ref="A38:A39"/>
    <mergeCell ref="B38:C39"/>
    <mergeCell ref="D38:D39"/>
    <mergeCell ref="E39:E40"/>
    <mergeCell ref="F39:G40"/>
    <mergeCell ref="A40:A41"/>
    <mergeCell ref="B40:C41"/>
    <mergeCell ref="D40:D41"/>
    <mergeCell ref="E41:E42"/>
    <mergeCell ref="L33:L34"/>
    <mergeCell ref="A34:A35"/>
    <mergeCell ref="B34:C35"/>
    <mergeCell ref="D34:D35"/>
    <mergeCell ref="E35:E36"/>
    <mergeCell ref="L35:L36"/>
    <mergeCell ref="A36:A37"/>
    <mergeCell ref="B36:C37"/>
    <mergeCell ref="D36:D37"/>
    <mergeCell ref="E37:E38"/>
    <mergeCell ref="F29:G30"/>
    <mergeCell ref="A30:A31"/>
    <mergeCell ref="B30:C31"/>
    <mergeCell ref="D30:D31"/>
    <mergeCell ref="E31:E32"/>
    <mergeCell ref="F31:G32"/>
    <mergeCell ref="A32:A33"/>
    <mergeCell ref="B32:C33"/>
    <mergeCell ref="D32:D33"/>
    <mergeCell ref="E33:E34"/>
    <mergeCell ref="H25:I26"/>
    <mergeCell ref="A26:A27"/>
    <mergeCell ref="B26:C27"/>
    <mergeCell ref="D26:D27"/>
    <mergeCell ref="E27:E28"/>
    <mergeCell ref="H27:I28"/>
    <mergeCell ref="A28:A29"/>
    <mergeCell ref="B28:C29"/>
    <mergeCell ref="D28:D29"/>
    <mergeCell ref="E29:E30"/>
    <mergeCell ref="F21:G22"/>
    <mergeCell ref="A22:A23"/>
    <mergeCell ref="B22:C23"/>
    <mergeCell ref="D22:D23"/>
    <mergeCell ref="E23:E24"/>
    <mergeCell ref="F23:G24"/>
    <mergeCell ref="A24:A25"/>
    <mergeCell ref="B24:C25"/>
    <mergeCell ref="D24:D25"/>
    <mergeCell ref="E25:E26"/>
    <mergeCell ref="J17:K18"/>
    <mergeCell ref="A18:A19"/>
    <mergeCell ref="B18:C19"/>
    <mergeCell ref="D18:D19"/>
    <mergeCell ref="E19:E20"/>
    <mergeCell ref="J19:K20"/>
    <mergeCell ref="A20:A21"/>
    <mergeCell ref="B20:C21"/>
    <mergeCell ref="D20:D21"/>
    <mergeCell ref="E21:E22"/>
    <mergeCell ref="F13:G14"/>
    <mergeCell ref="A14:A15"/>
    <mergeCell ref="B14:C15"/>
    <mergeCell ref="D14:D15"/>
    <mergeCell ref="E15:E16"/>
    <mergeCell ref="F15:G16"/>
    <mergeCell ref="A16:A17"/>
    <mergeCell ref="B16:C17"/>
    <mergeCell ref="D16:D17"/>
    <mergeCell ref="E17:E18"/>
    <mergeCell ref="H9:I10"/>
    <mergeCell ref="A10:A11"/>
    <mergeCell ref="B10:C11"/>
    <mergeCell ref="D10:D11"/>
    <mergeCell ref="E11:E12"/>
    <mergeCell ref="H11:I12"/>
    <mergeCell ref="A12:A13"/>
    <mergeCell ref="B12:C13"/>
    <mergeCell ref="D12:D13"/>
    <mergeCell ref="E13:E14"/>
    <mergeCell ref="F5:G6"/>
    <mergeCell ref="A6:A7"/>
    <mergeCell ref="B6:C7"/>
    <mergeCell ref="D6:D7"/>
    <mergeCell ref="E7:E8"/>
    <mergeCell ref="F7:G8"/>
    <mergeCell ref="A8:A9"/>
    <mergeCell ref="B8:C9"/>
    <mergeCell ref="D8:D9"/>
    <mergeCell ref="A2:A3"/>
    <mergeCell ref="B2:C3"/>
    <mergeCell ref="D2:D3"/>
    <mergeCell ref="E3:E4"/>
    <mergeCell ref="A4:A5"/>
    <mergeCell ref="B4:C5"/>
    <mergeCell ref="D4:D5"/>
    <mergeCell ref="E5:E6"/>
  </mergeCells>
  <printOptions/>
  <pageMargins left="0" right="0" top="0.8661417322834646" bottom="0.5905511811023623" header="0" footer="0"/>
  <pageSetup fitToHeight="10" fitToWidth="1" horizontalDpi="600" verticalDpi="600" orientation="portrait" pageOrder="overThenDown" paperSize="9" r:id="rId2"/>
  <headerFooter alignWithMargins="0">
    <oddHeader>&amp;CМинистерство спорта Российской Федерации
Национальная федерация бадминтона России
Федерация бадминтона Санкт-Петербурга
Всероссийские юниорские и юношеские соревнования &lt;День космонавтики&gt; до 13,15,17 и 19 лет
г.Санкт-Петербург, 10-15 апреля 2022 года</oddHeader>
    <oddFooter>&amp;R&amp;G</oddFoot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44"/>
  <sheetViews>
    <sheetView zoomScalePageLayoutView="0" workbookViewId="0" topLeftCell="A1">
      <selection activeCell="A1" sqref="A1"/>
    </sheetView>
  </sheetViews>
  <sheetFormatPr defaultColWidth="10.33203125" defaultRowHeight="11.25"/>
  <cols>
    <col min="1" max="1" width="5.83203125" style="0" customWidth="1"/>
    <col min="2" max="2" width="4.66015625" style="0" customWidth="1"/>
    <col min="3" max="3" width="7" style="0" customWidth="1"/>
    <col min="4" max="4" width="35" style="0" customWidth="1"/>
    <col min="5" max="5" width="21.83203125" style="0" customWidth="1"/>
    <col min="6" max="6" width="7.33203125" style="0" customWidth="1"/>
    <col min="7" max="8" width="14.66015625" style="0" customWidth="1"/>
    <col min="9" max="9" width="7.33203125" style="0" customWidth="1"/>
    <col min="10" max="10" width="21.83203125" style="0" customWidth="1"/>
  </cols>
  <sheetData>
    <row r="1" ht="21" customHeight="1">
      <c r="A1" s="1" t="s">
        <v>552</v>
      </c>
    </row>
    <row r="2" ht="12" customHeight="1"/>
    <row r="3" spans="1:4" ht="12" customHeight="1">
      <c r="A3" s="9" t="s">
        <v>9</v>
      </c>
      <c r="B3" s="10" t="s">
        <v>35</v>
      </c>
      <c r="C3" s="10"/>
      <c r="D3" s="11" t="s">
        <v>553</v>
      </c>
    </row>
    <row r="4" spans="4:5" ht="12" customHeight="1">
      <c r="D4" s="12"/>
      <c r="E4" s="13" t="s">
        <v>553</v>
      </c>
    </row>
    <row r="5" spans="1:7" ht="12" customHeight="1">
      <c r="A5" s="9" t="s">
        <v>16</v>
      </c>
      <c r="B5" s="14"/>
      <c r="C5" s="14"/>
      <c r="D5" s="15"/>
      <c r="E5" s="16"/>
      <c r="F5" s="17"/>
      <c r="G5" s="18"/>
    </row>
    <row r="6" spans="5:7" ht="12" customHeight="1">
      <c r="E6" s="19"/>
      <c r="F6" s="20" t="s">
        <v>553</v>
      </c>
      <c r="G6" s="13"/>
    </row>
    <row r="7" spans="1:9" ht="12" customHeight="1">
      <c r="A7" s="9" t="s">
        <v>84</v>
      </c>
      <c r="B7" s="10" t="s">
        <v>554</v>
      </c>
      <c r="C7" s="10"/>
      <c r="D7" s="11" t="s">
        <v>555</v>
      </c>
      <c r="E7" s="18"/>
      <c r="F7" s="96" t="s">
        <v>556</v>
      </c>
      <c r="G7" s="96"/>
      <c r="H7" s="22"/>
      <c r="I7" s="19"/>
    </row>
    <row r="8" spans="4:9" ht="12" customHeight="1">
      <c r="D8" s="12"/>
      <c r="E8" s="13" t="s">
        <v>555</v>
      </c>
      <c r="F8" s="22"/>
      <c r="G8" s="19"/>
      <c r="H8" s="22"/>
      <c r="I8" s="19"/>
    </row>
    <row r="9" spans="1:9" ht="12" customHeight="1">
      <c r="A9" s="9" t="s">
        <v>19</v>
      </c>
      <c r="B9" s="10" t="s">
        <v>35</v>
      </c>
      <c r="C9" s="10"/>
      <c r="D9" s="15" t="s">
        <v>557</v>
      </c>
      <c r="E9" s="16" t="s">
        <v>302</v>
      </c>
      <c r="F9" s="19"/>
      <c r="G9" s="19"/>
      <c r="H9" s="17"/>
      <c r="I9" s="18"/>
    </row>
    <row r="10" spans="6:9" ht="12" customHeight="1">
      <c r="F10" s="19"/>
      <c r="G10" s="19"/>
      <c r="H10" s="20" t="s">
        <v>553</v>
      </c>
      <c r="I10" s="13"/>
    </row>
    <row r="11" spans="1:10" ht="12" customHeight="1">
      <c r="A11" s="9" t="s">
        <v>191</v>
      </c>
      <c r="B11" s="10" t="s">
        <v>67</v>
      </c>
      <c r="C11" s="10"/>
      <c r="D11" s="11" t="s">
        <v>558</v>
      </c>
      <c r="F11" s="19"/>
      <c r="G11" s="19"/>
      <c r="H11" s="96" t="s">
        <v>559</v>
      </c>
      <c r="I11" s="96"/>
      <c r="J11" s="22"/>
    </row>
    <row r="12" spans="4:10" ht="12" customHeight="1">
      <c r="D12" s="12"/>
      <c r="E12" s="13" t="s">
        <v>558</v>
      </c>
      <c r="F12" s="19"/>
      <c r="G12" s="19"/>
      <c r="H12" s="22"/>
      <c r="I12" s="19"/>
      <c r="J12" s="22"/>
    </row>
    <row r="13" spans="1:10" ht="12" customHeight="1">
      <c r="A13" s="9" t="s">
        <v>194</v>
      </c>
      <c r="B13" s="14"/>
      <c r="C13" s="14"/>
      <c r="D13" s="15"/>
      <c r="E13" s="16"/>
      <c r="F13" s="17"/>
      <c r="G13" s="18"/>
      <c r="H13" s="22"/>
      <c r="I13" s="19"/>
      <c r="J13" s="22"/>
    </row>
    <row r="14" spans="5:10" ht="12" customHeight="1">
      <c r="E14" s="19"/>
      <c r="F14" s="95" t="s">
        <v>558</v>
      </c>
      <c r="G14" s="95"/>
      <c r="H14" s="22"/>
      <c r="I14" s="19"/>
      <c r="J14" s="22"/>
    </row>
    <row r="15" spans="1:10" ht="12" customHeight="1">
      <c r="A15" s="9" t="s">
        <v>195</v>
      </c>
      <c r="B15" s="10" t="s">
        <v>35</v>
      </c>
      <c r="C15" s="10"/>
      <c r="D15" s="11" t="s">
        <v>560</v>
      </c>
      <c r="E15" s="18"/>
      <c r="F15" s="21" t="s">
        <v>227</v>
      </c>
      <c r="G15" s="16"/>
      <c r="H15" s="19"/>
      <c r="I15" s="19"/>
      <c r="J15" s="22"/>
    </row>
    <row r="16" spans="4:10" ht="12" customHeight="1">
      <c r="D16" s="12"/>
      <c r="E16" s="13" t="s">
        <v>560</v>
      </c>
      <c r="F16" s="22"/>
      <c r="G16" s="19"/>
      <c r="H16" s="19"/>
      <c r="I16" s="19"/>
      <c r="J16" s="22"/>
    </row>
    <row r="17" spans="1:10" ht="12" customHeight="1">
      <c r="A17" s="9" t="s">
        <v>200</v>
      </c>
      <c r="B17" s="10" t="s">
        <v>22</v>
      </c>
      <c r="C17" s="10"/>
      <c r="D17" s="15" t="s">
        <v>561</v>
      </c>
      <c r="E17" s="16" t="s">
        <v>562</v>
      </c>
      <c r="H17" s="19"/>
      <c r="I17" s="19"/>
      <c r="J17" s="17"/>
    </row>
    <row r="18" spans="8:10" ht="12" customHeight="1">
      <c r="H18" s="19"/>
      <c r="I18" s="19"/>
      <c r="J18" s="20" t="s">
        <v>563</v>
      </c>
    </row>
    <row r="19" spans="1:10" ht="12" customHeight="1">
      <c r="A19" s="9" t="s">
        <v>202</v>
      </c>
      <c r="B19" s="10" t="s">
        <v>144</v>
      </c>
      <c r="C19" s="10"/>
      <c r="D19" s="24" t="s">
        <v>143</v>
      </c>
      <c r="H19" s="19"/>
      <c r="I19" s="19"/>
      <c r="J19" s="21" t="s">
        <v>564</v>
      </c>
    </row>
    <row r="20" spans="4:10" ht="12" customHeight="1">
      <c r="D20" s="12"/>
      <c r="E20" s="23" t="s">
        <v>143</v>
      </c>
      <c r="H20" s="19"/>
      <c r="I20" s="19"/>
      <c r="J20" s="22"/>
    </row>
    <row r="21" spans="1:10" ht="12" customHeight="1">
      <c r="A21" s="9" t="s">
        <v>206</v>
      </c>
      <c r="B21" s="10" t="s">
        <v>35</v>
      </c>
      <c r="C21" s="10"/>
      <c r="D21" s="25" t="s">
        <v>565</v>
      </c>
      <c r="E21" s="16" t="s">
        <v>225</v>
      </c>
      <c r="F21" s="17"/>
      <c r="G21" s="18"/>
      <c r="H21" s="19"/>
      <c r="I21" s="19"/>
      <c r="J21" s="22"/>
    </row>
    <row r="22" spans="5:10" ht="12" customHeight="1">
      <c r="E22" s="19"/>
      <c r="F22" s="20" t="s">
        <v>566</v>
      </c>
      <c r="G22" s="13"/>
      <c r="H22" s="19"/>
      <c r="I22" s="19"/>
      <c r="J22" s="22"/>
    </row>
    <row r="23" spans="1:10" ht="12" customHeight="1">
      <c r="A23" s="9" t="s">
        <v>209</v>
      </c>
      <c r="B23" s="14"/>
      <c r="C23" s="14"/>
      <c r="D23" s="24"/>
      <c r="E23" s="18"/>
      <c r="F23" s="96" t="s">
        <v>567</v>
      </c>
      <c r="G23" s="96"/>
      <c r="H23" s="22"/>
      <c r="I23" s="19"/>
      <c r="J23" s="22"/>
    </row>
    <row r="24" spans="4:10" ht="12" customHeight="1">
      <c r="D24" s="12"/>
      <c r="E24" s="13" t="s">
        <v>566</v>
      </c>
      <c r="F24" s="22"/>
      <c r="G24" s="19"/>
      <c r="H24" s="22"/>
      <c r="I24" s="19"/>
      <c r="J24" s="22"/>
    </row>
    <row r="25" spans="1:10" ht="12" customHeight="1">
      <c r="A25" s="9" t="s">
        <v>212</v>
      </c>
      <c r="B25" s="10" t="s">
        <v>31</v>
      </c>
      <c r="C25" s="10"/>
      <c r="D25" s="25" t="s">
        <v>566</v>
      </c>
      <c r="E25" s="16"/>
      <c r="F25" s="19"/>
      <c r="G25" s="19"/>
      <c r="H25" s="17"/>
      <c r="I25" s="18"/>
      <c r="J25" s="22"/>
    </row>
    <row r="26" spans="6:10" ht="12" customHeight="1">
      <c r="F26" s="19"/>
      <c r="G26" s="19"/>
      <c r="H26" s="95" t="s">
        <v>563</v>
      </c>
      <c r="I26" s="95"/>
      <c r="J26" s="22"/>
    </row>
    <row r="27" spans="1:9" ht="12" customHeight="1">
      <c r="A27" s="9" t="s">
        <v>215</v>
      </c>
      <c r="B27" s="10" t="s">
        <v>35</v>
      </c>
      <c r="C27" s="10"/>
      <c r="D27" s="24" t="s">
        <v>568</v>
      </c>
      <c r="F27" s="19"/>
      <c r="G27" s="19"/>
      <c r="H27" s="21" t="s">
        <v>443</v>
      </c>
      <c r="I27" s="16"/>
    </row>
    <row r="28" spans="4:9" ht="12" customHeight="1">
      <c r="D28" s="12"/>
      <c r="E28" s="13" t="s">
        <v>563</v>
      </c>
      <c r="F28" s="19"/>
      <c r="G28" s="19"/>
      <c r="H28" s="22"/>
      <c r="I28" s="19"/>
    </row>
    <row r="29" spans="1:9" ht="12" customHeight="1">
      <c r="A29" s="9" t="s">
        <v>219</v>
      </c>
      <c r="B29" s="10" t="s">
        <v>13</v>
      </c>
      <c r="C29" s="10"/>
      <c r="D29" s="25" t="s">
        <v>563</v>
      </c>
      <c r="E29" s="16" t="s">
        <v>569</v>
      </c>
      <c r="F29" s="17"/>
      <c r="G29" s="18"/>
      <c r="H29" s="22"/>
      <c r="I29" s="19"/>
    </row>
    <row r="30" spans="5:9" ht="12" customHeight="1">
      <c r="E30" s="19"/>
      <c r="F30" s="95" t="s">
        <v>563</v>
      </c>
      <c r="G30" s="95"/>
      <c r="H30" s="22"/>
      <c r="I30" s="19"/>
    </row>
    <row r="31" spans="1:7" ht="12" customHeight="1">
      <c r="A31" s="9" t="s">
        <v>221</v>
      </c>
      <c r="B31" s="14"/>
      <c r="C31" s="14"/>
      <c r="D31" s="24"/>
      <c r="E31" s="18"/>
      <c r="F31" s="21" t="s">
        <v>570</v>
      </c>
      <c r="G31" s="16"/>
    </row>
    <row r="32" spans="4:7" ht="12" customHeight="1">
      <c r="D32" s="12"/>
      <c r="E32" s="13" t="s">
        <v>571</v>
      </c>
      <c r="F32" s="22"/>
      <c r="G32" s="19"/>
    </row>
    <row r="33" spans="1:5" ht="12" customHeight="1">
      <c r="A33" s="9" t="s">
        <v>223</v>
      </c>
      <c r="B33" s="10" t="s">
        <v>67</v>
      </c>
      <c r="C33" s="10"/>
      <c r="D33" s="25" t="s">
        <v>571</v>
      </c>
      <c r="E33" s="16"/>
    </row>
    <row r="34" ht="12" customHeight="1"/>
    <row r="36" ht="21" customHeight="1">
      <c r="A36" s="1" t="s">
        <v>572</v>
      </c>
    </row>
    <row r="37" ht="12" customHeight="1"/>
    <row r="38" spans="1:4" ht="12" customHeight="1">
      <c r="A38" s="9" t="s">
        <v>9</v>
      </c>
      <c r="B38" s="10" t="s">
        <v>35</v>
      </c>
      <c r="C38" s="10"/>
      <c r="D38" s="24" t="s">
        <v>557</v>
      </c>
    </row>
    <row r="39" spans="4:6" ht="12" customHeight="1">
      <c r="D39" s="12"/>
      <c r="E39" s="23" t="s">
        <v>561</v>
      </c>
      <c r="F39" s="23"/>
    </row>
    <row r="40" spans="1:8" ht="12" customHeight="1">
      <c r="A40" s="9" t="s">
        <v>16</v>
      </c>
      <c r="B40" s="10" t="s">
        <v>22</v>
      </c>
      <c r="C40" s="10"/>
      <c r="D40" s="15" t="s">
        <v>561</v>
      </c>
      <c r="E40" s="98" t="s">
        <v>573</v>
      </c>
      <c r="F40" s="98"/>
      <c r="G40" s="17"/>
      <c r="H40" s="18"/>
    </row>
    <row r="41" spans="5:8" ht="12" customHeight="1">
      <c r="E41" s="19"/>
      <c r="F41" s="19"/>
      <c r="G41" s="26" t="s">
        <v>561</v>
      </c>
      <c r="H41" s="23"/>
    </row>
    <row r="42" spans="1:8" ht="12" customHeight="1">
      <c r="A42" s="9" t="s">
        <v>84</v>
      </c>
      <c r="B42" s="10" t="s">
        <v>35</v>
      </c>
      <c r="C42" s="10"/>
      <c r="D42" s="11" t="s">
        <v>565</v>
      </c>
      <c r="E42" s="18"/>
      <c r="F42" s="18"/>
      <c r="G42" s="21" t="s">
        <v>225</v>
      </c>
      <c r="H42" s="16"/>
    </row>
    <row r="43" spans="4:8" ht="12" customHeight="1">
      <c r="D43" s="12"/>
      <c r="E43" s="97" t="s">
        <v>565</v>
      </c>
      <c r="F43" s="97"/>
      <c r="G43" s="22"/>
      <c r="H43" s="19"/>
    </row>
    <row r="44" spans="1:6" ht="12" customHeight="1">
      <c r="A44" s="9" t="s">
        <v>19</v>
      </c>
      <c r="B44" s="10" t="s">
        <v>35</v>
      </c>
      <c r="C44" s="10"/>
      <c r="D44" s="15" t="s">
        <v>568</v>
      </c>
      <c r="E44" s="16" t="s">
        <v>225</v>
      </c>
      <c r="F44" s="16"/>
    </row>
    <row r="45" ht="12" customHeight="1"/>
  </sheetData>
  <sheetProtection/>
  <mergeCells count="8">
    <mergeCell ref="E40:F40"/>
    <mergeCell ref="E43:F43"/>
    <mergeCell ref="F7:G7"/>
    <mergeCell ref="H11:I11"/>
    <mergeCell ref="F14:G14"/>
    <mergeCell ref="F23:G23"/>
    <mergeCell ref="H26:I26"/>
    <mergeCell ref="F30:G30"/>
  </mergeCells>
  <printOptions/>
  <pageMargins left="0" right="0" top="0.8661417322834646" bottom="0.5905511811023623" header="0" footer="0"/>
  <pageSetup fitToHeight="10" fitToWidth="1" horizontalDpi="600" verticalDpi="600" orientation="portrait" pageOrder="overThenDown" paperSize="9" r:id="rId2"/>
  <headerFooter alignWithMargins="0">
    <oddHeader>&amp;CМинистерство спорта Российской Федерации
Национальная федерация бадминтона России
Федерация бадминтона Санкт-Петербурга
Всероссийские юниорские и юношеские соревнования &lt;День космонавтики&gt; до 13,15,17 и 19 лет
г.Санкт-Петербург, 10-15 апреля 2022 года</oddHeader>
    <oddFooter>&amp;R&amp;G</oddFoot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N119"/>
  <sheetViews>
    <sheetView zoomScalePageLayoutView="0" workbookViewId="0" topLeftCell="A1">
      <selection activeCell="A1" sqref="A1"/>
    </sheetView>
  </sheetViews>
  <sheetFormatPr defaultColWidth="10.33203125" defaultRowHeight="11.25"/>
  <cols>
    <col min="1" max="1" width="5.83203125" style="0" customWidth="1"/>
    <col min="2" max="2" width="4.66015625" style="0" customWidth="1"/>
    <col min="3" max="3" width="7" style="0" customWidth="1"/>
    <col min="4" max="4" width="35" style="0" customWidth="1"/>
    <col min="5" max="5" width="17.5" style="0" customWidth="1"/>
    <col min="6" max="6" width="4.33203125" style="0" customWidth="1"/>
    <col min="7" max="7" width="7.33203125" style="0" customWidth="1"/>
    <col min="8" max="8" width="5.83203125" style="0" customWidth="1"/>
    <col min="9" max="10" width="8.83203125" style="0" customWidth="1"/>
    <col min="11" max="11" width="5.83203125" style="0" customWidth="1"/>
    <col min="12" max="12" width="7.33203125" style="0" customWidth="1"/>
    <col min="13" max="13" width="4.33203125" style="0" customWidth="1"/>
    <col min="14" max="14" width="17.5" style="0" customWidth="1"/>
  </cols>
  <sheetData>
    <row r="1" ht="21" customHeight="1">
      <c r="A1" s="1" t="s">
        <v>574</v>
      </c>
    </row>
    <row r="2" ht="12" customHeight="1"/>
    <row r="3" spans="1:4" ht="12" customHeight="1">
      <c r="A3" s="9" t="s">
        <v>9</v>
      </c>
      <c r="B3" s="10" t="s">
        <v>44</v>
      </c>
      <c r="C3" s="10"/>
      <c r="D3" s="11" t="s">
        <v>575</v>
      </c>
    </row>
    <row r="4" spans="4:5" ht="12" customHeight="1">
      <c r="D4" s="12"/>
      <c r="E4" s="13" t="s">
        <v>575</v>
      </c>
    </row>
    <row r="5" spans="1:8" ht="12" customHeight="1">
      <c r="A5" s="9" t="s">
        <v>16</v>
      </c>
      <c r="B5" s="14"/>
      <c r="C5" s="14"/>
      <c r="D5" s="15"/>
      <c r="E5" s="16"/>
      <c r="F5" s="17"/>
      <c r="G5" s="18"/>
      <c r="H5" s="18"/>
    </row>
    <row r="6" spans="5:8" ht="12" customHeight="1">
      <c r="E6" s="19"/>
      <c r="F6" s="20" t="s">
        <v>575</v>
      </c>
      <c r="G6" s="13"/>
      <c r="H6" s="13"/>
    </row>
    <row r="7" spans="1:10" ht="12" customHeight="1">
      <c r="A7" s="9" t="s">
        <v>84</v>
      </c>
      <c r="B7" s="10" t="s">
        <v>35</v>
      </c>
      <c r="C7" s="10"/>
      <c r="D7" s="11" t="s">
        <v>576</v>
      </c>
      <c r="E7" s="18"/>
      <c r="F7" s="96" t="s">
        <v>486</v>
      </c>
      <c r="G7" s="96"/>
      <c r="H7" s="96"/>
      <c r="I7" s="22"/>
      <c r="J7" s="19"/>
    </row>
    <row r="8" spans="4:10" ht="12" customHeight="1">
      <c r="D8" s="12"/>
      <c r="E8" s="23" t="s">
        <v>577</v>
      </c>
      <c r="F8" s="22"/>
      <c r="G8" s="19"/>
      <c r="H8" s="19"/>
      <c r="I8" s="22"/>
      <c r="J8" s="19"/>
    </row>
    <row r="9" spans="1:10" ht="12" customHeight="1">
      <c r="A9" s="9" t="s">
        <v>19</v>
      </c>
      <c r="B9" s="10" t="s">
        <v>22</v>
      </c>
      <c r="C9" s="10"/>
      <c r="D9" s="15" t="s">
        <v>577</v>
      </c>
      <c r="E9" s="16" t="s">
        <v>578</v>
      </c>
      <c r="F9" s="19"/>
      <c r="G9" s="19"/>
      <c r="H9" s="19"/>
      <c r="I9" s="17"/>
      <c r="J9" s="18"/>
    </row>
    <row r="10" spans="6:10" ht="12" customHeight="1">
      <c r="F10" s="19"/>
      <c r="G10" s="19"/>
      <c r="H10" s="19"/>
      <c r="I10" s="20" t="s">
        <v>575</v>
      </c>
      <c r="J10" s="13"/>
    </row>
    <row r="11" spans="1:13" ht="12" customHeight="1">
      <c r="A11" s="9" t="s">
        <v>191</v>
      </c>
      <c r="B11" s="10" t="s">
        <v>67</v>
      </c>
      <c r="C11" s="10"/>
      <c r="D11" s="11" t="s">
        <v>579</v>
      </c>
      <c r="F11" s="19"/>
      <c r="G11" s="19"/>
      <c r="H11" s="19"/>
      <c r="I11" s="96" t="s">
        <v>580</v>
      </c>
      <c r="J11" s="96"/>
      <c r="K11" s="22"/>
      <c r="L11" s="19"/>
      <c r="M11" s="19"/>
    </row>
    <row r="12" spans="4:13" ht="12" customHeight="1">
      <c r="D12" s="12"/>
      <c r="E12" s="13" t="s">
        <v>579</v>
      </c>
      <c r="F12" s="19"/>
      <c r="G12" s="19"/>
      <c r="H12" s="19"/>
      <c r="I12" s="22"/>
      <c r="J12" s="19"/>
      <c r="K12" s="22"/>
      <c r="L12" s="19"/>
      <c r="M12" s="19"/>
    </row>
    <row r="13" spans="1:13" ht="12" customHeight="1">
      <c r="A13" s="9" t="s">
        <v>194</v>
      </c>
      <c r="B13" s="10" t="s">
        <v>44</v>
      </c>
      <c r="C13" s="10"/>
      <c r="D13" s="15" t="s">
        <v>581</v>
      </c>
      <c r="E13" s="16" t="s">
        <v>217</v>
      </c>
      <c r="F13" s="17"/>
      <c r="G13" s="18"/>
      <c r="H13" s="18"/>
      <c r="I13" s="22"/>
      <c r="J13" s="19"/>
      <c r="K13" s="22"/>
      <c r="L13" s="19"/>
      <c r="M13" s="19"/>
    </row>
    <row r="14" spans="5:13" ht="12" customHeight="1">
      <c r="E14" s="19"/>
      <c r="F14" s="95" t="s">
        <v>579</v>
      </c>
      <c r="G14" s="95"/>
      <c r="H14" s="95"/>
      <c r="I14" s="22"/>
      <c r="J14" s="19"/>
      <c r="K14" s="22"/>
      <c r="L14" s="19"/>
      <c r="M14" s="19"/>
    </row>
    <row r="15" spans="1:13" ht="12" customHeight="1">
      <c r="A15" s="9" t="s">
        <v>195</v>
      </c>
      <c r="B15" s="10" t="s">
        <v>35</v>
      </c>
      <c r="C15" s="10"/>
      <c r="D15" s="11" t="s">
        <v>582</v>
      </c>
      <c r="E15" s="18"/>
      <c r="F15" s="21" t="s">
        <v>583</v>
      </c>
      <c r="G15" s="16"/>
      <c r="H15" s="16"/>
      <c r="I15" s="19"/>
      <c r="J15" s="19"/>
      <c r="K15" s="22"/>
      <c r="L15" s="19"/>
      <c r="M15" s="19"/>
    </row>
    <row r="16" spans="4:13" ht="12" customHeight="1">
      <c r="D16" s="12"/>
      <c r="E16" s="13" t="s">
        <v>582</v>
      </c>
      <c r="F16" s="22"/>
      <c r="G16" s="19"/>
      <c r="H16" s="19"/>
      <c r="I16" s="19"/>
      <c r="J16" s="19"/>
      <c r="K16" s="22"/>
      <c r="L16" s="19"/>
      <c r="M16" s="19"/>
    </row>
    <row r="17" spans="1:13" ht="12" customHeight="1">
      <c r="A17" s="9" t="s">
        <v>200</v>
      </c>
      <c r="B17" s="10" t="s">
        <v>44</v>
      </c>
      <c r="C17" s="10"/>
      <c r="D17" s="15" t="s">
        <v>584</v>
      </c>
      <c r="E17" s="16" t="s">
        <v>585</v>
      </c>
      <c r="I17" s="19"/>
      <c r="J17" s="19"/>
      <c r="K17" s="17"/>
      <c r="L17" s="18"/>
      <c r="M17" s="18"/>
    </row>
    <row r="18" spans="9:13" ht="12" customHeight="1">
      <c r="I18" s="19"/>
      <c r="J18" s="19"/>
      <c r="K18" s="20" t="s">
        <v>575</v>
      </c>
      <c r="L18" s="13"/>
      <c r="M18" s="13"/>
    </row>
    <row r="19" spans="1:14" ht="12" customHeight="1">
      <c r="A19" s="9" t="s">
        <v>202</v>
      </c>
      <c r="B19" s="10" t="s">
        <v>35</v>
      </c>
      <c r="C19" s="10"/>
      <c r="D19" s="11" t="s">
        <v>586</v>
      </c>
      <c r="I19" s="19"/>
      <c r="J19" s="19"/>
      <c r="K19" s="96" t="s">
        <v>319</v>
      </c>
      <c r="L19" s="96"/>
      <c r="M19" s="96"/>
      <c r="N19" s="22"/>
    </row>
    <row r="20" spans="4:14" ht="12" customHeight="1">
      <c r="D20" s="12"/>
      <c r="E20" s="13" t="s">
        <v>586</v>
      </c>
      <c r="I20" s="19"/>
      <c r="J20" s="19"/>
      <c r="K20" s="22"/>
      <c r="L20" s="19"/>
      <c r="M20" s="19"/>
      <c r="N20" s="22"/>
    </row>
    <row r="21" spans="1:14" ht="12" customHeight="1">
      <c r="A21" s="9" t="s">
        <v>206</v>
      </c>
      <c r="B21" s="14"/>
      <c r="C21" s="14"/>
      <c r="D21" s="15"/>
      <c r="E21" s="16"/>
      <c r="F21" s="17"/>
      <c r="G21" s="18"/>
      <c r="H21" s="18"/>
      <c r="I21" s="19"/>
      <c r="J21" s="19"/>
      <c r="K21" s="22"/>
      <c r="L21" s="19"/>
      <c r="M21" s="19"/>
      <c r="N21" s="22"/>
    </row>
    <row r="22" spans="5:14" ht="12" customHeight="1">
      <c r="E22" s="19"/>
      <c r="F22" s="20" t="s">
        <v>586</v>
      </c>
      <c r="G22" s="13"/>
      <c r="H22" s="13"/>
      <c r="I22" s="19"/>
      <c r="J22" s="19"/>
      <c r="K22" s="22"/>
      <c r="L22" s="19"/>
      <c r="M22" s="19"/>
      <c r="N22" s="22"/>
    </row>
    <row r="23" spans="1:14" ht="12" customHeight="1">
      <c r="A23" s="9" t="s">
        <v>209</v>
      </c>
      <c r="B23" s="10" t="s">
        <v>44</v>
      </c>
      <c r="C23" s="10"/>
      <c r="D23" s="11" t="s">
        <v>587</v>
      </c>
      <c r="E23" s="18"/>
      <c r="F23" s="96" t="s">
        <v>288</v>
      </c>
      <c r="G23" s="96"/>
      <c r="H23" s="96"/>
      <c r="I23" s="22"/>
      <c r="J23" s="19"/>
      <c r="K23" s="22"/>
      <c r="L23" s="19"/>
      <c r="M23" s="19"/>
      <c r="N23" s="22"/>
    </row>
    <row r="24" spans="4:14" ht="12" customHeight="1">
      <c r="D24" s="12"/>
      <c r="E24" s="13" t="s">
        <v>587</v>
      </c>
      <c r="F24" s="22"/>
      <c r="G24" s="19"/>
      <c r="H24" s="19"/>
      <c r="I24" s="22"/>
      <c r="J24" s="19"/>
      <c r="K24" s="22"/>
      <c r="L24" s="19"/>
      <c r="M24" s="19"/>
      <c r="N24" s="22"/>
    </row>
    <row r="25" spans="1:14" ht="12" customHeight="1">
      <c r="A25" s="9" t="s">
        <v>212</v>
      </c>
      <c r="B25" s="10" t="s">
        <v>22</v>
      </c>
      <c r="C25" s="10"/>
      <c r="D25" s="15" t="s">
        <v>588</v>
      </c>
      <c r="E25" s="16" t="s">
        <v>448</v>
      </c>
      <c r="F25" s="19"/>
      <c r="G25" s="19"/>
      <c r="H25" s="19"/>
      <c r="I25" s="17"/>
      <c r="J25" s="18"/>
      <c r="K25" s="22"/>
      <c r="L25" s="19"/>
      <c r="M25" s="19"/>
      <c r="N25" s="22"/>
    </row>
    <row r="26" spans="6:14" ht="12" customHeight="1">
      <c r="F26" s="19"/>
      <c r="G26" s="19"/>
      <c r="H26" s="19"/>
      <c r="I26" s="95" t="s">
        <v>589</v>
      </c>
      <c r="J26" s="95"/>
      <c r="K26" s="22"/>
      <c r="L26" s="19"/>
      <c r="M26" s="19"/>
      <c r="N26" s="22"/>
    </row>
    <row r="27" spans="1:14" ht="12" customHeight="1">
      <c r="A27" s="9" t="s">
        <v>215</v>
      </c>
      <c r="B27" s="10" t="s">
        <v>31</v>
      </c>
      <c r="C27" s="10"/>
      <c r="D27" s="11" t="s">
        <v>590</v>
      </c>
      <c r="F27" s="19"/>
      <c r="G27" s="19"/>
      <c r="H27" s="19"/>
      <c r="I27" s="21" t="s">
        <v>226</v>
      </c>
      <c r="J27" s="16"/>
      <c r="K27" s="19"/>
      <c r="L27" s="19"/>
      <c r="M27" s="19"/>
      <c r="N27" s="22"/>
    </row>
    <row r="28" spans="4:14" ht="12" customHeight="1">
      <c r="D28" s="12"/>
      <c r="E28" s="13" t="s">
        <v>590</v>
      </c>
      <c r="F28" s="19"/>
      <c r="G28" s="19"/>
      <c r="H28" s="19"/>
      <c r="I28" s="22"/>
      <c r="J28" s="19"/>
      <c r="K28" s="19"/>
      <c r="L28" s="19"/>
      <c r="M28" s="19"/>
      <c r="N28" s="22"/>
    </row>
    <row r="29" spans="1:14" ht="12" customHeight="1">
      <c r="A29" s="9" t="s">
        <v>219</v>
      </c>
      <c r="B29" s="10" t="s">
        <v>144</v>
      </c>
      <c r="C29" s="10"/>
      <c r="D29" s="15" t="s">
        <v>591</v>
      </c>
      <c r="E29" s="16" t="s">
        <v>592</v>
      </c>
      <c r="F29" s="17"/>
      <c r="G29" s="18"/>
      <c r="H29" s="18"/>
      <c r="I29" s="22"/>
      <c r="J29" s="19"/>
      <c r="K29" s="19"/>
      <c r="L29" s="19"/>
      <c r="M29" s="19"/>
      <c r="N29" s="22"/>
    </row>
    <row r="30" spans="5:14" ht="12" customHeight="1">
      <c r="E30" s="19"/>
      <c r="F30" s="95" t="s">
        <v>589</v>
      </c>
      <c r="G30" s="95"/>
      <c r="H30" s="95"/>
      <c r="I30" s="22"/>
      <c r="J30" s="19"/>
      <c r="K30" s="19"/>
      <c r="L30" s="19"/>
      <c r="M30" s="19"/>
      <c r="N30" s="22"/>
    </row>
    <row r="31" spans="1:14" ht="12" customHeight="1">
      <c r="A31" s="9" t="s">
        <v>221</v>
      </c>
      <c r="B31" s="10" t="s">
        <v>22</v>
      </c>
      <c r="C31" s="10"/>
      <c r="D31" s="11" t="s">
        <v>589</v>
      </c>
      <c r="E31" s="18"/>
      <c r="F31" s="21" t="s">
        <v>211</v>
      </c>
      <c r="G31" s="16"/>
      <c r="H31" s="16"/>
      <c r="K31" s="19"/>
      <c r="L31" s="19"/>
      <c r="M31" s="19"/>
      <c r="N31" s="22"/>
    </row>
    <row r="32" spans="4:14" ht="12" customHeight="1">
      <c r="D32" s="12"/>
      <c r="E32" s="13" t="s">
        <v>589</v>
      </c>
      <c r="F32" s="22"/>
      <c r="G32" s="19"/>
      <c r="H32" s="19"/>
      <c r="K32" s="19"/>
      <c r="L32" s="19"/>
      <c r="M32" s="19"/>
      <c r="N32" s="22"/>
    </row>
    <row r="33" spans="1:14" ht="12" customHeight="1">
      <c r="A33" s="9" t="s">
        <v>223</v>
      </c>
      <c r="B33" s="10" t="s">
        <v>13</v>
      </c>
      <c r="C33" s="10"/>
      <c r="D33" s="15" t="s">
        <v>593</v>
      </c>
      <c r="E33" s="16" t="s">
        <v>594</v>
      </c>
      <c r="K33" s="19"/>
      <c r="L33" s="19"/>
      <c r="M33" s="19"/>
      <c r="N33" s="17"/>
    </row>
    <row r="34" spans="11:14" ht="12" customHeight="1">
      <c r="K34" s="19"/>
      <c r="L34" s="19"/>
      <c r="M34" s="19"/>
      <c r="N34" s="20" t="s">
        <v>595</v>
      </c>
    </row>
    <row r="35" spans="1:14" ht="12" customHeight="1">
      <c r="A35" s="9" t="s">
        <v>258</v>
      </c>
      <c r="B35" s="10" t="s">
        <v>22</v>
      </c>
      <c r="C35" s="10"/>
      <c r="D35" s="24" t="s">
        <v>596</v>
      </c>
      <c r="K35" s="19"/>
      <c r="L35" s="19"/>
      <c r="M35" s="19"/>
      <c r="N35" s="21" t="s">
        <v>597</v>
      </c>
    </row>
    <row r="36" spans="4:14" ht="12" customHeight="1">
      <c r="D36" s="12"/>
      <c r="E36" s="23" t="s">
        <v>596</v>
      </c>
      <c r="K36" s="19"/>
      <c r="L36" s="19"/>
      <c r="M36" s="19"/>
      <c r="N36" s="22"/>
    </row>
    <row r="37" spans="1:14" ht="12" customHeight="1">
      <c r="A37" s="9" t="s">
        <v>261</v>
      </c>
      <c r="B37" s="10" t="s">
        <v>13</v>
      </c>
      <c r="C37" s="10"/>
      <c r="D37" s="25" t="s">
        <v>598</v>
      </c>
      <c r="E37" s="16" t="s">
        <v>308</v>
      </c>
      <c r="F37" s="17"/>
      <c r="G37" s="18"/>
      <c r="H37" s="18"/>
      <c r="K37" s="19"/>
      <c r="L37" s="19"/>
      <c r="M37" s="19"/>
      <c r="N37" s="22"/>
    </row>
    <row r="38" spans="5:14" ht="12" customHeight="1">
      <c r="E38" s="19"/>
      <c r="F38" s="20" t="s">
        <v>599</v>
      </c>
      <c r="G38" s="13"/>
      <c r="H38" s="13"/>
      <c r="K38" s="19"/>
      <c r="L38" s="19"/>
      <c r="M38" s="19"/>
      <c r="N38" s="22"/>
    </row>
    <row r="39" spans="1:14" ht="12" customHeight="1">
      <c r="A39" s="9" t="s">
        <v>264</v>
      </c>
      <c r="B39" s="10" t="s">
        <v>31</v>
      </c>
      <c r="C39" s="10"/>
      <c r="D39" s="24" t="s">
        <v>600</v>
      </c>
      <c r="E39" s="18"/>
      <c r="F39" s="96" t="s">
        <v>601</v>
      </c>
      <c r="G39" s="96"/>
      <c r="H39" s="96"/>
      <c r="I39" s="22"/>
      <c r="J39" s="19"/>
      <c r="K39" s="19"/>
      <c r="L39" s="19"/>
      <c r="M39" s="19"/>
      <c r="N39" s="22"/>
    </row>
    <row r="40" spans="4:14" ht="12" customHeight="1">
      <c r="D40" s="12"/>
      <c r="E40" s="13" t="s">
        <v>599</v>
      </c>
      <c r="F40" s="22"/>
      <c r="G40" s="19"/>
      <c r="H40" s="19"/>
      <c r="I40" s="22"/>
      <c r="J40" s="19"/>
      <c r="K40" s="19"/>
      <c r="L40" s="19"/>
      <c r="M40" s="19"/>
      <c r="N40" s="22"/>
    </row>
    <row r="41" spans="1:14" ht="12" customHeight="1">
      <c r="A41" s="9" t="s">
        <v>267</v>
      </c>
      <c r="B41" s="10" t="s">
        <v>44</v>
      </c>
      <c r="C41" s="10"/>
      <c r="D41" s="25" t="s">
        <v>599</v>
      </c>
      <c r="E41" s="16" t="s">
        <v>602</v>
      </c>
      <c r="F41" s="19"/>
      <c r="G41" s="19"/>
      <c r="H41" s="19"/>
      <c r="I41" s="17"/>
      <c r="J41" s="18"/>
      <c r="K41" s="19"/>
      <c r="L41" s="19"/>
      <c r="M41" s="19"/>
      <c r="N41" s="22"/>
    </row>
    <row r="42" spans="6:14" ht="12" customHeight="1">
      <c r="F42" s="19"/>
      <c r="G42" s="19"/>
      <c r="H42" s="19"/>
      <c r="I42" s="20" t="s">
        <v>603</v>
      </c>
      <c r="J42" s="13"/>
      <c r="K42" s="19"/>
      <c r="L42" s="19"/>
      <c r="M42" s="19"/>
      <c r="N42" s="22"/>
    </row>
    <row r="43" spans="1:14" ht="12" customHeight="1">
      <c r="A43" s="9" t="s">
        <v>270</v>
      </c>
      <c r="B43" s="10" t="s">
        <v>144</v>
      </c>
      <c r="C43" s="10"/>
      <c r="D43" s="24" t="s">
        <v>604</v>
      </c>
      <c r="F43" s="19"/>
      <c r="G43" s="19"/>
      <c r="H43" s="19"/>
      <c r="I43" s="96" t="s">
        <v>605</v>
      </c>
      <c r="J43" s="96"/>
      <c r="K43" s="22"/>
      <c r="L43" s="19"/>
      <c r="M43" s="19"/>
      <c r="N43" s="22"/>
    </row>
    <row r="44" spans="4:14" ht="12" customHeight="1">
      <c r="D44" s="12"/>
      <c r="E44" s="13" t="s">
        <v>606</v>
      </c>
      <c r="F44" s="19"/>
      <c r="G44" s="19"/>
      <c r="H44" s="19"/>
      <c r="I44" s="22"/>
      <c r="J44" s="19"/>
      <c r="K44" s="22"/>
      <c r="L44" s="19"/>
      <c r="M44" s="19"/>
      <c r="N44" s="22"/>
    </row>
    <row r="45" spans="1:14" ht="12" customHeight="1">
      <c r="A45" s="9" t="s">
        <v>274</v>
      </c>
      <c r="B45" s="10" t="s">
        <v>35</v>
      </c>
      <c r="C45" s="10"/>
      <c r="D45" s="25" t="s">
        <v>606</v>
      </c>
      <c r="E45" s="16" t="s">
        <v>607</v>
      </c>
      <c r="F45" s="17"/>
      <c r="G45" s="18"/>
      <c r="H45" s="18"/>
      <c r="I45" s="22"/>
      <c r="J45" s="19"/>
      <c r="K45" s="22"/>
      <c r="L45" s="19"/>
      <c r="M45" s="19"/>
      <c r="N45" s="22"/>
    </row>
    <row r="46" spans="5:14" ht="12" customHeight="1">
      <c r="E46" s="19"/>
      <c r="F46" s="95" t="s">
        <v>603</v>
      </c>
      <c r="G46" s="95"/>
      <c r="H46" s="95"/>
      <c r="I46" s="22"/>
      <c r="J46" s="19"/>
      <c r="K46" s="22"/>
      <c r="L46" s="19"/>
      <c r="M46" s="19"/>
      <c r="N46" s="22"/>
    </row>
    <row r="47" spans="1:14" ht="12" customHeight="1">
      <c r="A47" s="9" t="s">
        <v>276</v>
      </c>
      <c r="B47" s="14"/>
      <c r="C47" s="14"/>
      <c r="D47" s="24"/>
      <c r="E47" s="18"/>
      <c r="F47" s="21" t="s">
        <v>608</v>
      </c>
      <c r="G47" s="16"/>
      <c r="H47" s="16"/>
      <c r="I47" s="19"/>
      <c r="J47" s="19"/>
      <c r="K47" s="22"/>
      <c r="L47" s="19"/>
      <c r="M47" s="19"/>
      <c r="N47" s="22"/>
    </row>
    <row r="48" spans="4:14" ht="12" customHeight="1">
      <c r="D48" s="12"/>
      <c r="E48" s="13" t="s">
        <v>603</v>
      </c>
      <c r="F48" s="22"/>
      <c r="G48" s="19"/>
      <c r="H48" s="19"/>
      <c r="I48" s="19"/>
      <c r="J48" s="19"/>
      <c r="K48" s="22"/>
      <c r="L48" s="19"/>
      <c r="M48" s="19"/>
      <c r="N48" s="22"/>
    </row>
    <row r="49" spans="1:14" ht="12" customHeight="1">
      <c r="A49" s="9" t="s">
        <v>278</v>
      </c>
      <c r="B49" s="10" t="s">
        <v>22</v>
      </c>
      <c r="C49" s="10"/>
      <c r="D49" s="25" t="s">
        <v>603</v>
      </c>
      <c r="E49" s="16"/>
      <c r="I49" s="19"/>
      <c r="J49" s="19"/>
      <c r="K49" s="17"/>
      <c r="L49" s="18"/>
      <c r="M49" s="18"/>
      <c r="N49" s="22"/>
    </row>
    <row r="50" spans="9:14" ht="12" customHeight="1">
      <c r="I50" s="19"/>
      <c r="J50" s="19"/>
      <c r="K50" s="95" t="s">
        <v>595</v>
      </c>
      <c r="L50" s="95"/>
      <c r="M50" s="95"/>
      <c r="N50" s="22"/>
    </row>
    <row r="51" spans="1:13" ht="12" customHeight="1">
      <c r="A51" s="9" t="s">
        <v>279</v>
      </c>
      <c r="B51" s="10" t="s">
        <v>22</v>
      </c>
      <c r="C51" s="10"/>
      <c r="D51" s="24" t="s">
        <v>609</v>
      </c>
      <c r="I51" s="19"/>
      <c r="J51" s="19"/>
      <c r="K51" s="21" t="s">
        <v>610</v>
      </c>
      <c r="L51" s="16"/>
      <c r="M51" s="16"/>
    </row>
    <row r="52" spans="4:13" ht="12" customHeight="1">
      <c r="D52" s="12"/>
      <c r="E52" s="13" t="s">
        <v>611</v>
      </c>
      <c r="I52" s="19"/>
      <c r="J52" s="19"/>
      <c r="K52" s="22"/>
      <c r="L52" s="19"/>
      <c r="M52" s="19"/>
    </row>
    <row r="53" spans="1:13" ht="12" customHeight="1">
      <c r="A53" s="9" t="s">
        <v>283</v>
      </c>
      <c r="B53" s="10" t="s">
        <v>44</v>
      </c>
      <c r="C53" s="10"/>
      <c r="D53" s="25" t="s">
        <v>611</v>
      </c>
      <c r="E53" s="16" t="s">
        <v>438</v>
      </c>
      <c r="F53" s="17"/>
      <c r="G53" s="18"/>
      <c r="H53" s="18"/>
      <c r="I53" s="19"/>
      <c r="J53" s="19"/>
      <c r="K53" s="22"/>
      <c r="L53" s="19"/>
      <c r="M53" s="19"/>
    </row>
    <row r="54" spans="5:13" ht="12" customHeight="1">
      <c r="E54" s="19"/>
      <c r="F54" s="20" t="s">
        <v>612</v>
      </c>
      <c r="G54" s="13"/>
      <c r="H54" s="13"/>
      <c r="I54" s="19"/>
      <c r="J54" s="19"/>
      <c r="K54" s="22"/>
      <c r="L54" s="19"/>
      <c r="M54" s="19"/>
    </row>
    <row r="55" spans="1:13" ht="12" customHeight="1">
      <c r="A55" s="9" t="s">
        <v>286</v>
      </c>
      <c r="B55" s="10" t="s">
        <v>144</v>
      </c>
      <c r="C55" s="10"/>
      <c r="D55" s="24" t="s">
        <v>613</v>
      </c>
      <c r="E55" s="18"/>
      <c r="F55" s="96" t="s">
        <v>614</v>
      </c>
      <c r="G55" s="96"/>
      <c r="H55" s="96"/>
      <c r="I55" s="22"/>
      <c r="J55" s="19"/>
      <c r="K55" s="22"/>
      <c r="L55" s="19"/>
      <c r="M55" s="19"/>
    </row>
    <row r="56" spans="4:13" ht="12" customHeight="1">
      <c r="D56" s="12"/>
      <c r="E56" s="13" t="s">
        <v>612</v>
      </c>
      <c r="F56" s="22"/>
      <c r="G56" s="19"/>
      <c r="H56" s="19"/>
      <c r="I56" s="22"/>
      <c r="J56" s="19"/>
      <c r="K56" s="22"/>
      <c r="L56" s="19"/>
      <c r="M56" s="19"/>
    </row>
    <row r="57" spans="1:13" ht="12" customHeight="1">
      <c r="A57" s="9" t="s">
        <v>289</v>
      </c>
      <c r="B57" s="10" t="s">
        <v>35</v>
      </c>
      <c r="C57" s="10"/>
      <c r="D57" s="25" t="s">
        <v>612</v>
      </c>
      <c r="E57" s="16" t="s">
        <v>615</v>
      </c>
      <c r="F57" s="19"/>
      <c r="G57" s="19"/>
      <c r="H57" s="19"/>
      <c r="I57" s="17"/>
      <c r="J57" s="18"/>
      <c r="K57" s="22"/>
      <c r="L57" s="19"/>
      <c r="M57" s="19"/>
    </row>
    <row r="58" spans="6:13" ht="12" customHeight="1">
      <c r="F58" s="19"/>
      <c r="G58" s="19"/>
      <c r="H58" s="19"/>
      <c r="I58" s="95" t="s">
        <v>595</v>
      </c>
      <c r="J58" s="95"/>
      <c r="K58" s="22"/>
      <c r="L58" s="19"/>
      <c r="M58" s="19"/>
    </row>
    <row r="59" spans="1:10" ht="12" customHeight="1">
      <c r="A59" s="9" t="s">
        <v>292</v>
      </c>
      <c r="B59" s="10" t="s">
        <v>44</v>
      </c>
      <c r="C59" s="10"/>
      <c r="D59" s="24" t="s">
        <v>616</v>
      </c>
      <c r="F59" s="19"/>
      <c r="G59" s="19"/>
      <c r="H59" s="19"/>
      <c r="I59" s="21" t="s">
        <v>226</v>
      </c>
      <c r="J59" s="16"/>
    </row>
    <row r="60" spans="4:10" ht="12" customHeight="1">
      <c r="D60" s="12"/>
      <c r="E60" s="23" t="s">
        <v>616</v>
      </c>
      <c r="F60" s="19"/>
      <c r="G60" s="19"/>
      <c r="H60" s="19"/>
      <c r="I60" s="22"/>
      <c r="J60" s="19"/>
    </row>
    <row r="61" spans="1:10" ht="12" customHeight="1">
      <c r="A61" s="9" t="s">
        <v>295</v>
      </c>
      <c r="B61" s="10" t="s">
        <v>35</v>
      </c>
      <c r="C61" s="10"/>
      <c r="D61" s="25" t="s">
        <v>617</v>
      </c>
      <c r="E61" s="16" t="s">
        <v>486</v>
      </c>
      <c r="F61" s="17"/>
      <c r="G61" s="18"/>
      <c r="H61" s="18"/>
      <c r="I61" s="22"/>
      <c r="J61" s="19"/>
    </row>
    <row r="62" spans="5:10" ht="12" customHeight="1">
      <c r="E62" s="19"/>
      <c r="F62" s="95" t="s">
        <v>595</v>
      </c>
      <c r="G62" s="95"/>
      <c r="H62" s="95"/>
      <c r="I62" s="22"/>
      <c r="J62" s="19"/>
    </row>
    <row r="63" spans="1:8" ht="12" customHeight="1">
      <c r="A63" s="9" t="s">
        <v>297</v>
      </c>
      <c r="B63" s="14"/>
      <c r="C63" s="14"/>
      <c r="D63" s="24"/>
      <c r="E63" s="18"/>
      <c r="F63" s="21" t="s">
        <v>618</v>
      </c>
      <c r="G63" s="16"/>
      <c r="H63" s="16"/>
    </row>
    <row r="64" spans="4:8" ht="12" customHeight="1">
      <c r="D64" s="12"/>
      <c r="E64" s="13" t="s">
        <v>595</v>
      </c>
      <c r="F64" s="22"/>
      <c r="G64" s="19"/>
      <c r="H64" s="19"/>
    </row>
    <row r="65" spans="1:5" ht="12" customHeight="1">
      <c r="A65" s="9" t="s">
        <v>300</v>
      </c>
      <c r="B65" s="10" t="s">
        <v>31</v>
      </c>
      <c r="C65" s="10"/>
      <c r="D65" s="25" t="s">
        <v>595</v>
      </c>
      <c r="E65" s="16"/>
    </row>
    <row r="66" ht="12" customHeight="1"/>
    <row r="68" ht="21" customHeight="1">
      <c r="A68" s="1" t="s">
        <v>619</v>
      </c>
    </row>
    <row r="69" ht="12" customHeight="1"/>
    <row r="70" spans="1:4" ht="12" customHeight="1">
      <c r="A70" s="9" t="s">
        <v>9</v>
      </c>
      <c r="B70" s="10" t="s">
        <v>22</v>
      </c>
      <c r="C70" s="10"/>
      <c r="D70" s="24" t="s">
        <v>577</v>
      </c>
    </row>
    <row r="71" spans="4:7" ht="12" customHeight="1">
      <c r="D71" s="12"/>
      <c r="E71" s="13" t="s">
        <v>582</v>
      </c>
      <c r="F71" s="13"/>
      <c r="G71" s="13"/>
    </row>
    <row r="72" spans="1:11" ht="12" customHeight="1">
      <c r="A72" s="9" t="s">
        <v>16</v>
      </c>
      <c r="B72" s="10" t="s">
        <v>35</v>
      </c>
      <c r="C72" s="10"/>
      <c r="D72" s="25" t="s">
        <v>582</v>
      </c>
      <c r="E72" s="98" t="s">
        <v>225</v>
      </c>
      <c r="F72" s="98"/>
      <c r="G72" s="98"/>
      <c r="H72" s="17"/>
      <c r="I72" s="18"/>
      <c r="J72" s="18"/>
      <c r="K72" s="18"/>
    </row>
    <row r="73" spans="5:11" ht="12" customHeight="1">
      <c r="E73" s="19"/>
      <c r="F73" s="19"/>
      <c r="G73" s="19"/>
      <c r="H73" s="20" t="s">
        <v>590</v>
      </c>
      <c r="I73" s="13"/>
      <c r="J73" s="13"/>
      <c r="K73" s="13"/>
    </row>
    <row r="74" spans="1:14" ht="12" customHeight="1">
      <c r="A74" s="9" t="s">
        <v>84</v>
      </c>
      <c r="B74" s="10" t="s">
        <v>44</v>
      </c>
      <c r="C74" s="10"/>
      <c r="D74" s="11" t="s">
        <v>587</v>
      </c>
      <c r="E74" s="18"/>
      <c r="F74" s="18"/>
      <c r="G74" s="18"/>
      <c r="H74" s="96" t="s">
        <v>346</v>
      </c>
      <c r="I74" s="96"/>
      <c r="J74" s="96"/>
      <c r="K74" s="96"/>
      <c r="L74" s="22"/>
      <c r="M74" s="19"/>
      <c r="N74" s="19"/>
    </row>
    <row r="75" spans="4:14" ht="12" customHeight="1">
      <c r="D75" s="12"/>
      <c r="E75" s="97" t="s">
        <v>590</v>
      </c>
      <c r="F75" s="97"/>
      <c r="G75" s="97"/>
      <c r="H75" s="22"/>
      <c r="I75" s="19"/>
      <c r="J75" s="19"/>
      <c r="K75" s="19"/>
      <c r="L75" s="22"/>
      <c r="M75" s="19"/>
      <c r="N75" s="19"/>
    </row>
    <row r="76" spans="1:14" ht="12" customHeight="1">
      <c r="A76" s="9" t="s">
        <v>19</v>
      </c>
      <c r="B76" s="10" t="s">
        <v>31</v>
      </c>
      <c r="C76" s="10"/>
      <c r="D76" s="25" t="s">
        <v>590</v>
      </c>
      <c r="E76" s="16" t="s">
        <v>620</v>
      </c>
      <c r="F76" s="16"/>
      <c r="G76" s="16"/>
      <c r="H76" s="19"/>
      <c r="I76" s="19"/>
      <c r="J76" s="19"/>
      <c r="K76" s="19"/>
      <c r="L76" s="17"/>
      <c r="M76" s="18"/>
      <c r="N76" s="18"/>
    </row>
    <row r="77" spans="8:14" ht="12" customHeight="1">
      <c r="H77" s="19"/>
      <c r="I77" s="19"/>
      <c r="J77" s="19"/>
      <c r="K77" s="19"/>
      <c r="L77" s="20" t="s">
        <v>590</v>
      </c>
      <c r="M77" s="13"/>
      <c r="N77" s="13"/>
    </row>
    <row r="78" spans="1:14" ht="12" customHeight="1">
      <c r="A78" s="9" t="s">
        <v>191</v>
      </c>
      <c r="B78" s="10" t="s">
        <v>22</v>
      </c>
      <c r="C78" s="10"/>
      <c r="D78" s="24" t="s">
        <v>596</v>
      </c>
      <c r="H78" s="19"/>
      <c r="I78" s="19"/>
      <c r="J78" s="19"/>
      <c r="K78" s="19"/>
      <c r="L78" s="21" t="s">
        <v>235</v>
      </c>
      <c r="M78" s="16"/>
      <c r="N78" s="16"/>
    </row>
    <row r="79" spans="4:14" ht="12" customHeight="1">
      <c r="D79" s="12"/>
      <c r="E79" s="13" t="s">
        <v>606</v>
      </c>
      <c r="F79" s="13"/>
      <c r="G79" s="13"/>
      <c r="H79" s="19"/>
      <c r="I79" s="19"/>
      <c r="J79" s="19"/>
      <c r="K79" s="19"/>
      <c r="L79" s="22"/>
      <c r="M79" s="19"/>
      <c r="N79" s="19"/>
    </row>
    <row r="80" spans="1:14" ht="12" customHeight="1">
      <c r="A80" s="9" t="s">
        <v>194</v>
      </c>
      <c r="B80" s="10" t="s">
        <v>35</v>
      </c>
      <c r="C80" s="10"/>
      <c r="D80" s="25" t="s">
        <v>606</v>
      </c>
      <c r="E80" s="98" t="s">
        <v>225</v>
      </c>
      <c r="F80" s="98"/>
      <c r="G80" s="98"/>
      <c r="H80" s="17"/>
      <c r="I80" s="18"/>
      <c r="J80" s="18"/>
      <c r="K80" s="18"/>
      <c r="L80" s="22"/>
      <c r="M80" s="19"/>
      <c r="N80" s="19"/>
    </row>
    <row r="81" spans="5:14" ht="12" customHeight="1">
      <c r="E81" s="19"/>
      <c r="F81" s="19"/>
      <c r="G81" s="19"/>
      <c r="H81" s="99" t="s">
        <v>616</v>
      </c>
      <c r="I81" s="99"/>
      <c r="J81" s="99"/>
      <c r="K81" s="99"/>
      <c r="L81" s="22"/>
      <c r="M81" s="19"/>
      <c r="N81" s="19"/>
    </row>
    <row r="82" spans="1:11" ht="12" customHeight="1">
      <c r="A82" s="9" t="s">
        <v>195</v>
      </c>
      <c r="B82" s="10" t="s">
        <v>44</v>
      </c>
      <c r="C82" s="10"/>
      <c r="D82" s="11" t="s">
        <v>611</v>
      </c>
      <c r="E82" s="18"/>
      <c r="F82" s="18"/>
      <c r="G82" s="18"/>
      <c r="H82" s="21" t="s">
        <v>225</v>
      </c>
      <c r="I82" s="16"/>
      <c r="J82" s="16"/>
      <c r="K82" s="16"/>
    </row>
    <row r="83" spans="4:11" ht="12" customHeight="1">
      <c r="D83" s="12"/>
      <c r="E83" s="100" t="s">
        <v>616</v>
      </c>
      <c r="F83" s="100"/>
      <c r="G83" s="100"/>
      <c r="H83" s="22"/>
      <c r="I83" s="19"/>
      <c r="J83" s="19"/>
      <c r="K83" s="19"/>
    </row>
    <row r="84" spans="1:7" ht="12" customHeight="1">
      <c r="A84" s="9" t="s">
        <v>200</v>
      </c>
      <c r="B84" s="10" t="s">
        <v>44</v>
      </c>
      <c r="C84" s="10"/>
      <c r="D84" s="15" t="s">
        <v>616</v>
      </c>
      <c r="E84" s="16" t="s">
        <v>442</v>
      </c>
      <c r="F84" s="16"/>
      <c r="G84" s="16"/>
    </row>
    <row r="85" ht="12" customHeight="1"/>
    <row r="87" ht="21" customHeight="1">
      <c r="A87" s="1" t="s">
        <v>621</v>
      </c>
    </row>
    <row r="88" ht="12" customHeight="1"/>
    <row r="89" spans="1:4" ht="12" customHeight="1">
      <c r="A89" s="9" t="s">
        <v>9</v>
      </c>
      <c r="B89" s="14"/>
      <c r="C89" s="14"/>
      <c r="D89" s="24"/>
    </row>
    <row r="90" spans="4:6" ht="12" customHeight="1">
      <c r="D90" s="12"/>
      <c r="E90" s="13" t="s">
        <v>576</v>
      </c>
      <c r="F90" s="13"/>
    </row>
    <row r="91" spans="1:9" ht="12" customHeight="1">
      <c r="A91" s="9" t="s">
        <v>16</v>
      </c>
      <c r="B91" s="10" t="s">
        <v>35</v>
      </c>
      <c r="C91" s="10"/>
      <c r="D91" s="25" t="s">
        <v>576</v>
      </c>
      <c r="E91" s="16"/>
      <c r="F91" s="16"/>
      <c r="G91" s="17"/>
      <c r="H91" s="18"/>
      <c r="I91" s="18"/>
    </row>
    <row r="92" spans="5:9" ht="12" customHeight="1">
      <c r="E92" s="19"/>
      <c r="F92" s="19"/>
      <c r="G92" s="26" t="s">
        <v>581</v>
      </c>
      <c r="H92" s="23"/>
      <c r="I92" s="23"/>
    </row>
    <row r="93" spans="1:12" ht="12" customHeight="1">
      <c r="A93" s="9" t="s">
        <v>84</v>
      </c>
      <c r="B93" s="10" t="s">
        <v>44</v>
      </c>
      <c r="C93" s="10"/>
      <c r="D93" s="24" t="s">
        <v>581</v>
      </c>
      <c r="E93" s="18"/>
      <c r="F93" s="18"/>
      <c r="G93" s="96" t="s">
        <v>225</v>
      </c>
      <c r="H93" s="96"/>
      <c r="I93" s="96"/>
      <c r="J93" s="22"/>
      <c r="K93" s="19"/>
      <c r="L93" s="19"/>
    </row>
    <row r="94" spans="4:12" ht="12" customHeight="1">
      <c r="D94" s="12"/>
      <c r="E94" s="100" t="s">
        <v>581</v>
      </c>
      <c r="F94" s="100"/>
      <c r="G94" s="22"/>
      <c r="H94" s="19"/>
      <c r="I94" s="19"/>
      <c r="J94" s="22"/>
      <c r="K94" s="19"/>
      <c r="L94" s="19"/>
    </row>
    <row r="95" spans="1:12" ht="12" customHeight="1">
      <c r="A95" s="9" t="s">
        <v>19</v>
      </c>
      <c r="B95" s="10" t="s">
        <v>44</v>
      </c>
      <c r="C95" s="10"/>
      <c r="D95" s="15" t="s">
        <v>584</v>
      </c>
      <c r="E95" s="16" t="s">
        <v>225</v>
      </c>
      <c r="F95" s="16"/>
      <c r="G95" s="19"/>
      <c r="H95" s="19"/>
      <c r="I95" s="19"/>
      <c r="J95" s="17"/>
      <c r="K95" s="18"/>
      <c r="L95" s="18"/>
    </row>
    <row r="96" spans="7:12" ht="12" customHeight="1">
      <c r="G96" s="19"/>
      <c r="H96" s="19"/>
      <c r="I96" s="19"/>
      <c r="J96" s="26" t="s">
        <v>591</v>
      </c>
      <c r="K96" s="23"/>
      <c r="L96" s="23"/>
    </row>
    <row r="97" spans="1:14" ht="12" customHeight="1">
      <c r="A97" s="9" t="s">
        <v>191</v>
      </c>
      <c r="B97" s="14"/>
      <c r="C97" s="14"/>
      <c r="D97" s="24"/>
      <c r="G97" s="19"/>
      <c r="H97" s="19"/>
      <c r="I97" s="19"/>
      <c r="J97" s="96" t="s">
        <v>390</v>
      </c>
      <c r="K97" s="96"/>
      <c r="L97" s="96"/>
      <c r="M97" s="22"/>
      <c r="N97" s="19"/>
    </row>
    <row r="98" spans="4:14" ht="12" customHeight="1">
      <c r="D98" s="12"/>
      <c r="E98" s="23" t="s">
        <v>588</v>
      </c>
      <c r="F98" s="23"/>
      <c r="G98" s="19"/>
      <c r="H98" s="19"/>
      <c r="I98" s="19"/>
      <c r="J98" s="22"/>
      <c r="K98" s="19"/>
      <c r="L98" s="19"/>
      <c r="M98" s="22"/>
      <c r="N98" s="19"/>
    </row>
    <row r="99" spans="1:14" ht="12" customHeight="1">
      <c r="A99" s="9" t="s">
        <v>194</v>
      </c>
      <c r="B99" s="10" t="s">
        <v>22</v>
      </c>
      <c r="C99" s="10"/>
      <c r="D99" s="15" t="s">
        <v>588</v>
      </c>
      <c r="E99" s="16"/>
      <c r="F99" s="16"/>
      <c r="G99" s="17"/>
      <c r="H99" s="18"/>
      <c r="I99" s="18"/>
      <c r="J99" s="22"/>
      <c r="K99" s="19"/>
      <c r="L99" s="19"/>
      <c r="M99" s="22"/>
      <c r="N99" s="19"/>
    </row>
    <row r="100" spans="5:14" ht="12" customHeight="1">
      <c r="E100" s="19"/>
      <c r="F100" s="19"/>
      <c r="G100" s="99" t="s">
        <v>591</v>
      </c>
      <c r="H100" s="99"/>
      <c r="I100" s="99"/>
      <c r="J100" s="22"/>
      <c r="K100" s="19"/>
      <c r="L100" s="19"/>
      <c r="M100" s="22"/>
      <c r="N100" s="19"/>
    </row>
    <row r="101" spans="1:14" ht="12" customHeight="1">
      <c r="A101" s="9" t="s">
        <v>195</v>
      </c>
      <c r="B101" s="10" t="s">
        <v>144</v>
      </c>
      <c r="C101" s="10"/>
      <c r="D101" s="24" t="s">
        <v>591</v>
      </c>
      <c r="E101" s="18"/>
      <c r="F101" s="18"/>
      <c r="G101" s="21" t="s">
        <v>622</v>
      </c>
      <c r="H101" s="16"/>
      <c r="I101" s="16"/>
      <c r="J101" s="19"/>
      <c r="K101" s="19"/>
      <c r="L101" s="19"/>
      <c r="M101" s="22"/>
      <c r="N101" s="19"/>
    </row>
    <row r="102" spans="4:14" ht="12" customHeight="1">
      <c r="D102" s="12"/>
      <c r="E102" s="100" t="s">
        <v>591</v>
      </c>
      <c r="F102" s="100"/>
      <c r="G102" s="22"/>
      <c r="H102" s="19"/>
      <c r="I102" s="19"/>
      <c r="J102" s="19"/>
      <c r="K102" s="19"/>
      <c r="L102" s="19"/>
      <c r="M102" s="22"/>
      <c r="N102" s="19"/>
    </row>
    <row r="103" spans="1:14" ht="12" customHeight="1">
      <c r="A103" s="9" t="s">
        <v>200</v>
      </c>
      <c r="B103" s="10" t="s">
        <v>13</v>
      </c>
      <c r="C103" s="10"/>
      <c r="D103" s="15" t="s">
        <v>593</v>
      </c>
      <c r="E103" s="16" t="s">
        <v>623</v>
      </c>
      <c r="F103" s="16"/>
      <c r="J103" s="19"/>
      <c r="K103" s="19"/>
      <c r="L103" s="19"/>
      <c r="M103" s="17"/>
      <c r="N103" s="18"/>
    </row>
    <row r="104" spans="10:14" ht="12" customHeight="1">
      <c r="J104" s="19"/>
      <c r="K104" s="19"/>
      <c r="L104" s="19"/>
      <c r="M104" s="26" t="s">
        <v>591</v>
      </c>
      <c r="N104" s="23"/>
    </row>
    <row r="105" spans="1:14" ht="12" customHeight="1">
      <c r="A105" s="9" t="s">
        <v>202</v>
      </c>
      <c r="B105" s="10" t="s">
        <v>13</v>
      </c>
      <c r="C105" s="10"/>
      <c r="D105" s="11" t="s">
        <v>598</v>
      </c>
      <c r="J105" s="19"/>
      <c r="K105" s="19"/>
      <c r="L105" s="19"/>
      <c r="M105" s="21" t="s">
        <v>225</v>
      </c>
      <c r="N105" s="16"/>
    </row>
    <row r="106" spans="4:14" ht="12" customHeight="1">
      <c r="D106" s="12"/>
      <c r="E106" s="23" t="s">
        <v>600</v>
      </c>
      <c r="F106" s="23"/>
      <c r="J106" s="19"/>
      <c r="K106" s="19"/>
      <c r="L106" s="19"/>
      <c r="M106" s="22"/>
      <c r="N106" s="19"/>
    </row>
    <row r="107" spans="1:14" ht="12" customHeight="1">
      <c r="A107" s="9" t="s">
        <v>206</v>
      </c>
      <c r="B107" s="10" t="s">
        <v>31</v>
      </c>
      <c r="C107" s="10"/>
      <c r="D107" s="15" t="s">
        <v>600</v>
      </c>
      <c r="E107" s="98" t="s">
        <v>225</v>
      </c>
      <c r="F107" s="98"/>
      <c r="G107" s="17"/>
      <c r="H107" s="18"/>
      <c r="I107" s="18"/>
      <c r="J107" s="19"/>
      <c r="K107" s="19"/>
      <c r="L107" s="19"/>
      <c r="M107" s="22"/>
      <c r="N107" s="19"/>
    </row>
    <row r="108" spans="5:14" ht="12" customHeight="1">
      <c r="E108" s="19"/>
      <c r="F108" s="19"/>
      <c r="G108" s="26" t="s">
        <v>604</v>
      </c>
      <c r="H108" s="23"/>
      <c r="I108" s="23"/>
      <c r="J108" s="19"/>
      <c r="K108" s="19"/>
      <c r="L108" s="19"/>
      <c r="M108" s="22"/>
      <c r="N108" s="19"/>
    </row>
    <row r="109" spans="1:14" ht="12" customHeight="1">
      <c r="A109" s="9" t="s">
        <v>209</v>
      </c>
      <c r="B109" s="10" t="s">
        <v>144</v>
      </c>
      <c r="C109" s="10"/>
      <c r="D109" s="24" t="s">
        <v>604</v>
      </c>
      <c r="E109" s="18"/>
      <c r="F109" s="18"/>
      <c r="G109" s="96" t="s">
        <v>189</v>
      </c>
      <c r="H109" s="96"/>
      <c r="I109" s="96"/>
      <c r="J109" s="22"/>
      <c r="K109" s="19"/>
      <c r="L109" s="19"/>
      <c r="M109" s="22"/>
      <c r="N109" s="19"/>
    </row>
    <row r="110" spans="4:14" ht="12" customHeight="1">
      <c r="D110" s="12"/>
      <c r="E110" s="100" t="s">
        <v>604</v>
      </c>
      <c r="F110" s="100"/>
      <c r="G110" s="22"/>
      <c r="H110" s="19"/>
      <c r="I110" s="19"/>
      <c r="J110" s="22"/>
      <c r="K110" s="19"/>
      <c r="L110" s="19"/>
      <c r="M110" s="22"/>
      <c r="N110" s="19"/>
    </row>
    <row r="111" spans="1:14" ht="12" customHeight="1">
      <c r="A111" s="9" t="s">
        <v>212</v>
      </c>
      <c r="B111" s="14"/>
      <c r="C111" s="14"/>
      <c r="D111" s="15"/>
      <c r="E111" s="16"/>
      <c r="F111" s="16"/>
      <c r="G111" s="19"/>
      <c r="H111" s="19"/>
      <c r="I111" s="19"/>
      <c r="J111" s="17"/>
      <c r="K111" s="18"/>
      <c r="L111" s="18"/>
      <c r="M111" s="22"/>
      <c r="N111" s="19"/>
    </row>
    <row r="112" spans="7:14" ht="12" customHeight="1">
      <c r="G112" s="19"/>
      <c r="H112" s="19"/>
      <c r="I112" s="19"/>
      <c r="J112" s="99" t="s">
        <v>604</v>
      </c>
      <c r="K112" s="99"/>
      <c r="L112" s="99"/>
      <c r="M112" s="22"/>
      <c r="N112" s="19"/>
    </row>
    <row r="113" spans="1:12" ht="12" customHeight="1">
      <c r="A113" s="9" t="s">
        <v>215</v>
      </c>
      <c r="B113" s="10" t="s">
        <v>22</v>
      </c>
      <c r="C113" s="10"/>
      <c r="D113" s="24" t="s">
        <v>609</v>
      </c>
      <c r="G113" s="19"/>
      <c r="H113" s="19"/>
      <c r="I113" s="19"/>
      <c r="J113" s="21" t="s">
        <v>225</v>
      </c>
      <c r="K113" s="16"/>
      <c r="L113" s="16"/>
    </row>
    <row r="114" spans="4:12" ht="12" customHeight="1">
      <c r="D114" s="12"/>
      <c r="E114" s="23" t="s">
        <v>613</v>
      </c>
      <c r="F114" s="23"/>
      <c r="G114" s="19"/>
      <c r="H114" s="19"/>
      <c r="I114" s="19"/>
      <c r="J114" s="22"/>
      <c r="K114" s="19"/>
      <c r="L114" s="19"/>
    </row>
    <row r="115" spans="1:12" ht="12" customHeight="1">
      <c r="A115" s="9" t="s">
        <v>219</v>
      </c>
      <c r="B115" s="10" t="s">
        <v>144</v>
      </c>
      <c r="C115" s="10"/>
      <c r="D115" s="15" t="s">
        <v>613</v>
      </c>
      <c r="E115" s="98" t="s">
        <v>624</v>
      </c>
      <c r="F115" s="98"/>
      <c r="G115" s="17"/>
      <c r="H115" s="18"/>
      <c r="I115" s="18"/>
      <c r="J115" s="22"/>
      <c r="K115" s="19"/>
      <c r="L115" s="19"/>
    </row>
    <row r="116" spans="5:12" ht="12" customHeight="1">
      <c r="E116" s="19"/>
      <c r="F116" s="19"/>
      <c r="G116" s="99" t="s">
        <v>613</v>
      </c>
      <c r="H116" s="99"/>
      <c r="I116" s="99"/>
      <c r="J116" s="22"/>
      <c r="K116" s="19"/>
      <c r="L116" s="19"/>
    </row>
    <row r="117" spans="1:9" ht="12" customHeight="1">
      <c r="A117" s="9" t="s">
        <v>221</v>
      </c>
      <c r="B117" s="10" t="s">
        <v>35</v>
      </c>
      <c r="C117" s="10"/>
      <c r="D117" s="11" t="s">
        <v>617</v>
      </c>
      <c r="E117" s="18"/>
      <c r="F117" s="18"/>
      <c r="G117" s="21" t="s">
        <v>443</v>
      </c>
      <c r="H117" s="16"/>
      <c r="I117" s="16"/>
    </row>
    <row r="118" spans="4:9" ht="12" customHeight="1">
      <c r="D118" s="12"/>
      <c r="E118" s="97" t="s">
        <v>617</v>
      </c>
      <c r="F118" s="97"/>
      <c r="G118" s="22"/>
      <c r="H118" s="19"/>
      <c r="I118" s="19"/>
    </row>
    <row r="119" spans="1:6" ht="12" customHeight="1">
      <c r="A119" s="9" t="s">
        <v>223</v>
      </c>
      <c r="B119" s="14"/>
      <c r="C119" s="14"/>
      <c r="D119" s="15"/>
      <c r="E119" s="16"/>
      <c r="F119" s="16"/>
    </row>
    <row r="120" ht="12" customHeight="1"/>
  </sheetData>
  <sheetProtection/>
  <mergeCells count="32">
    <mergeCell ref="G116:I116"/>
    <mergeCell ref="E118:F118"/>
    <mergeCell ref="E102:F102"/>
    <mergeCell ref="E107:F107"/>
    <mergeCell ref="G109:I109"/>
    <mergeCell ref="E110:F110"/>
    <mergeCell ref="J112:L112"/>
    <mergeCell ref="E115:F115"/>
    <mergeCell ref="H81:K81"/>
    <mergeCell ref="E83:G83"/>
    <mergeCell ref="G93:I93"/>
    <mergeCell ref="E94:F94"/>
    <mergeCell ref="J97:L97"/>
    <mergeCell ref="G100:I100"/>
    <mergeCell ref="I58:J58"/>
    <mergeCell ref="F62:H62"/>
    <mergeCell ref="E72:G72"/>
    <mergeCell ref="H74:K74"/>
    <mergeCell ref="E75:G75"/>
    <mergeCell ref="E80:G80"/>
    <mergeCell ref="F30:H30"/>
    <mergeCell ref="F39:H39"/>
    <mergeCell ref="I43:J43"/>
    <mergeCell ref="F46:H46"/>
    <mergeCell ref="K50:M50"/>
    <mergeCell ref="F55:H55"/>
    <mergeCell ref="F7:H7"/>
    <mergeCell ref="I11:J11"/>
    <mergeCell ref="F14:H14"/>
    <mergeCell ref="K19:M19"/>
    <mergeCell ref="F23:H23"/>
    <mergeCell ref="I26:J26"/>
  </mergeCells>
  <printOptions/>
  <pageMargins left="0" right="0" top="0.8661417322834646" bottom="0.5905511811023623" header="0" footer="0"/>
  <pageSetup fitToHeight="10" fitToWidth="1" horizontalDpi="600" verticalDpi="600" orientation="portrait" pageOrder="overThenDown" paperSize="9" r:id="rId2"/>
  <headerFooter alignWithMargins="0">
    <oddHeader>&amp;CМинистерство спорта Российской Федерации
Национальная федерация бадминтона России
Федерация бадминтона Санкт-Петербурга
Всероссийские юниорские и юношеские соревнования &lt;День космонавтики&gt; до 13,15,17 и 19 лет
г.Санкт-Петербург, 10-15 апреля 2022 года</oddHeader>
    <oddFooter>&amp;R&amp;G</oddFooter>
  </headerFooter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M231"/>
  <sheetViews>
    <sheetView zoomScalePageLayoutView="0" workbookViewId="0" topLeftCell="A1">
      <selection activeCell="A1" sqref="A1"/>
    </sheetView>
  </sheetViews>
  <sheetFormatPr defaultColWidth="10.33203125" defaultRowHeight="11.25"/>
  <cols>
    <col min="1" max="1" width="5.83203125" style="0" customWidth="1"/>
    <col min="2" max="2" width="4.66015625" style="0" customWidth="1"/>
    <col min="3" max="3" width="7" style="0" customWidth="1"/>
    <col min="4" max="4" width="35" style="0" customWidth="1"/>
    <col min="5" max="5" width="17.5" style="0" customWidth="1"/>
    <col min="6" max="6" width="4.33203125" style="0" customWidth="1"/>
    <col min="7" max="7" width="13.16015625" style="0" customWidth="1"/>
    <col min="8" max="9" width="8.83203125" style="0" customWidth="1"/>
    <col min="10" max="10" width="13.16015625" style="0" customWidth="1"/>
    <col min="11" max="11" width="4.33203125" style="0" customWidth="1"/>
    <col min="12" max="13" width="17.5" style="0" customWidth="1"/>
  </cols>
  <sheetData>
    <row r="1" ht="21" customHeight="1">
      <c r="A1" s="1" t="s">
        <v>625</v>
      </c>
    </row>
    <row r="2" spans="1:4" ht="6.75" customHeight="1">
      <c r="A2" s="101" t="s">
        <v>9</v>
      </c>
      <c r="B2" s="102" t="s">
        <v>22</v>
      </c>
      <c r="C2" s="102"/>
      <c r="D2" s="104" t="s">
        <v>626</v>
      </c>
    </row>
    <row r="3" spans="1:5" ht="6.75" customHeight="1">
      <c r="A3" s="101"/>
      <c r="B3" s="103"/>
      <c r="C3" s="103"/>
      <c r="D3" s="105"/>
      <c r="E3" s="106" t="s">
        <v>626</v>
      </c>
    </row>
    <row r="4" spans="1:5" ht="6.75" customHeight="1">
      <c r="A4" s="101" t="s">
        <v>16</v>
      </c>
      <c r="B4" s="102" t="s">
        <v>44</v>
      </c>
      <c r="C4" s="102"/>
      <c r="D4" s="107" t="s">
        <v>627</v>
      </c>
      <c r="E4" s="97"/>
    </row>
    <row r="5" spans="1:7" ht="6.75" customHeight="1">
      <c r="A5" s="101"/>
      <c r="B5" s="103"/>
      <c r="C5" s="103"/>
      <c r="D5" s="108"/>
      <c r="E5" s="98" t="s">
        <v>628</v>
      </c>
      <c r="F5" s="109" t="s">
        <v>626</v>
      </c>
      <c r="G5" s="109"/>
    </row>
    <row r="6" spans="1:7" ht="6.75" customHeight="1">
      <c r="A6" s="101" t="s">
        <v>84</v>
      </c>
      <c r="B6" s="102" t="s">
        <v>31</v>
      </c>
      <c r="C6" s="102"/>
      <c r="D6" s="104" t="s">
        <v>629</v>
      </c>
      <c r="E6" s="98"/>
      <c r="F6" s="95"/>
      <c r="G6" s="97"/>
    </row>
    <row r="7" spans="1:9" ht="6.75" customHeight="1">
      <c r="A7" s="101"/>
      <c r="B7" s="103"/>
      <c r="C7" s="103"/>
      <c r="D7" s="105"/>
      <c r="E7" s="106" t="s">
        <v>629</v>
      </c>
      <c r="F7" s="96" t="s">
        <v>630</v>
      </c>
      <c r="G7" s="96"/>
      <c r="H7" s="22"/>
      <c r="I7" s="19"/>
    </row>
    <row r="8" spans="1:9" ht="6.75" customHeight="1">
      <c r="A8" s="101" t="s">
        <v>19</v>
      </c>
      <c r="B8" s="102" t="s">
        <v>35</v>
      </c>
      <c r="C8" s="102"/>
      <c r="D8" s="107" t="s">
        <v>631</v>
      </c>
      <c r="E8" s="97"/>
      <c r="F8" s="96"/>
      <c r="G8" s="98"/>
      <c r="H8" s="22"/>
      <c r="I8" s="19"/>
    </row>
    <row r="9" spans="1:9" ht="6.75" customHeight="1">
      <c r="A9" s="101"/>
      <c r="B9" s="103"/>
      <c r="C9" s="103"/>
      <c r="D9" s="108"/>
      <c r="E9" s="98" t="s">
        <v>632</v>
      </c>
      <c r="F9" s="19"/>
      <c r="G9" s="19"/>
      <c r="H9" s="109" t="s">
        <v>626</v>
      </c>
      <c r="I9" s="109"/>
    </row>
    <row r="10" spans="1:9" ht="6.75" customHeight="1">
      <c r="A10" s="101" t="s">
        <v>191</v>
      </c>
      <c r="B10" s="102" t="s">
        <v>44</v>
      </c>
      <c r="C10" s="102"/>
      <c r="D10" s="104" t="s">
        <v>633</v>
      </c>
      <c r="E10" s="98"/>
      <c r="H10" s="95"/>
      <c r="I10" s="97"/>
    </row>
    <row r="11" spans="1:11" ht="6.75" customHeight="1">
      <c r="A11" s="101"/>
      <c r="B11" s="103"/>
      <c r="C11" s="103"/>
      <c r="D11" s="105"/>
      <c r="E11" s="106" t="s">
        <v>633</v>
      </c>
      <c r="F11" s="19"/>
      <c r="G11" s="19"/>
      <c r="H11" s="96" t="s">
        <v>353</v>
      </c>
      <c r="I11" s="96"/>
      <c r="J11" s="22"/>
      <c r="K11" s="19"/>
    </row>
    <row r="12" spans="1:11" ht="6.75" customHeight="1">
      <c r="A12" s="101" t="s">
        <v>194</v>
      </c>
      <c r="B12" s="102" t="s">
        <v>22</v>
      </c>
      <c r="C12" s="102"/>
      <c r="D12" s="107" t="s">
        <v>634</v>
      </c>
      <c r="E12" s="97"/>
      <c r="H12" s="96"/>
      <c r="I12" s="98"/>
      <c r="J12" s="22"/>
      <c r="K12" s="19"/>
    </row>
    <row r="13" spans="1:11" ht="6.75" customHeight="1">
      <c r="A13" s="101"/>
      <c r="B13" s="103"/>
      <c r="C13" s="103"/>
      <c r="D13" s="108"/>
      <c r="E13" s="98" t="s">
        <v>635</v>
      </c>
      <c r="F13" s="109" t="s">
        <v>633</v>
      </c>
      <c r="G13" s="109"/>
      <c r="H13" s="22"/>
      <c r="I13" s="19"/>
      <c r="J13" s="22"/>
      <c r="K13" s="19"/>
    </row>
    <row r="14" spans="1:11" ht="6.75" customHeight="1">
      <c r="A14" s="101" t="s">
        <v>195</v>
      </c>
      <c r="B14" s="102" t="s">
        <v>35</v>
      </c>
      <c r="C14" s="102"/>
      <c r="D14" s="104" t="s">
        <v>636</v>
      </c>
      <c r="E14" s="98"/>
      <c r="F14" s="95"/>
      <c r="G14" s="97"/>
      <c r="H14" s="22"/>
      <c r="I14" s="19"/>
      <c r="J14" s="22"/>
      <c r="K14" s="19"/>
    </row>
    <row r="15" spans="1:11" ht="6.75" customHeight="1">
      <c r="A15" s="101"/>
      <c r="B15" s="103"/>
      <c r="C15" s="103"/>
      <c r="D15" s="105"/>
      <c r="E15" s="106" t="s">
        <v>636</v>
      </c>
      <c r="F15" s="96" t="s">
        <v>637</v>
      </c>
      <c r="G15" s="96"/>
      <c r="H15" s="19"/>
      <c r="I15" s="19"/>
      <c r="J15" s="22"/>
      <c r="K15" s="19"/>
    </row>
    <row r="16" spans="1:11" ht="6.75" customHeight="1">
      <c r="A16" s="101" t="s">
        <v>200</v>
      </c>
      <c r="B16" s="102" t="s">
        <v>22</v>
      </c>
      <c r="C16" s="102"/>
      <c r="D16" s="107" t="s">
        <v>638</v>
      </c>
      <c r="E16" s="97"/>
      <c r="F16" s="96"/>
      <c r="G16" s="98"/>
      <c r="H16" s="19"/>
      <c r="I16" s="19"/>
      <c r="J16" s="22"/>
      <c r="K16" s="19"/>
    </row>
    <row r="17" spans="1:11" ht="6.75" customHeight="1">
      <c r="A17" s="101"/>
      <c r="B17" s="103"/>
      <c r="C17" s="103"/>
      <c r="D17" s="108"/>
      <c r="E17" s="98" t="s">
        <v>639</v>
      </c>
      <c r="H17" s="19"/>
      <c r="I17" s="19"/>
      <c r="J17" s="109" t="s">
        <v>640</v>
      </c>
      <c r="K17" s="109"/>
    </row>
    <row r="18" spans="1:11" ht="6.75" customHeight="1">
      <c r="A18" s="101" t="s">
        <v>202</v>
      </c>
      <c r="B18" s="102" t="s">
        <v>182</v>
      </c>
      <c r="C18" s="102"/>
      <c r="D18" s="104" t="s">
        <v>641</v>
      </c>
      <c r="E18" s="98"/>
      <c r="J18" s="95"/>
      <c r="K18" s="97"/>
    </row>
    <row r="19" spans="1:12" ht="6.75" customHeight="1">
      <c r="A19" s="101"/>
      <c r="B19" s="103"/>
      <c r="C19" s="103"/>
      <c r="D19" s="105"/>
      <c r="E19" s="106" t="s">
        <v>641</v>
      </c>
      <c r="H19" s="19"/>
      <c r="I19" s="19"/>
      <c r="J19" s="96" t="s">
        <v>642</v>
      </c>
      <c r="K19" s="96"/>
      <c r="L19" s="22"/>
    </row>
    <row r="20" spans="1:12" ht="6.75" customHeight="1">
      <c r="A20" s="101" t="s">
        <v>206</v>
      </c>
      <c r="B20" s="102" t="s">
        <v>22</v>
      </c>
      <c r="C20" s="102"/>
      <c r="D20" s="107" t="s">
        <v>643</v>
      </c>
      <c r="E20" s="97"/>
      <c r="J20" s="96"/>
      <c r="K20" s="98"/>
      <c r="L20" s="22"/>
    </row>
    <row r="21" spans="1:12" ht="6.75" customHeight="1">
      <c r="A21" s="101"/>
      <c r="B21" s="103"/>
      <c r="C21" s="103"/>
      <c r="D21" s="108"/>
      <c r="E21" s="98" t="s">
        <v>476</v>
      </c>
      <c r="F21" s="109" t="s">
        <v>641</v>
      </c>
      <c r="G21" s="109"/>
      <c r="H21" s="19"/>
      <c r="I21" s="19"/>
      <c r="J21" s="22"/>
      <c r="K21" s="19"/>
      <c r="L21" s="22"/>
    </row>
    <row r="22" spans="1:12" ht="6.75" customHeight="1">
      <c r="A22" s="101" t="s">
        <v>209</v>
      </c>
      <c r="B22" s="102" t="s">
        <v>155</v>
      </c>
      <c r="C22" s="102"/>
      <c r="D22" s="104" t="s">
        <v>644</v>
      </c>
      <c r="E22" s="98"/>
      <c r="F22" s="95"/>
      <c r="G22" s="97"/>
      <c r="H22" s="19"/>
      <c r="I22" s="19"/>
      <c r="J22" s="22"/>
      <c r="K22" s="19"/>
      <c r="L22" s="22"/>
    </row>
    <row r="23" spans="1:12" ht="6.75" customHeight="1">
      <c r="A23" s="101"/>
      <c r="B23" s="103"/>
      <c r="C23" s="103"/>
      <c r="D23" s="105"/>
      <c r="E23" s="106" t="s">
        <v>644</v>
      </c>
      <c r="F23" s="96" t="s">
        <v>645</v>
      </c>
      <c r="G23" s="96"/>
      <c r="H23" s="22"/>
      <c r="I23" s="19"/>
      <c r="J23" s="22"/>
      <c r="K23" s="19"/>
      <c r="L23" s="22"/>
    </row>
    <row r="24" spans="1:12" ht="6.75" customHeight="1">
      <c r="A24" s="101" t="s">
        <v>212</v>
      </c>
      <c r="B24" s="102" t="s">
        <v>35</v>
      </c>
      <c r="C24" s="102"/>
      <c r="D24" s="107" t="s">
        <v>646</v>
      </c>
      <c r="E24" s="97"/>
      <c r="F24" s="96"/>
      <c r="G24" s="98"/>
      <c r="H24" s="22"/>
      <c r="I24" s="19"/>
      <c r="J24" s="22"/>
      <c r="K24" s="19"/>
      <c r="L24" s="22"/>
    </row>
    <row r="25" spans="1:12" ht="6.75" customHeight="1">
      <c r="A25" s="101"/>
      <c r="B25" s="103"/>
      <c r="C25" s="103"/>
      <c r="D25" s="108"/>
      <c r="E25" s="98" t="s">
        <v>647</v>
      </c>
      <c r="F25" s="19"/>
      <c r="G25" s="19"/>
      <c r="H25" s="109" t="s">
        <v>640</v>
      </c>
      <c r="I25" s="109"/>
      <c r="J25" s="22"/>
      <c r="K25" s="19"/>
      <c r="L25" s="22"/>
    </row>
    <row r="26" spans="1:12" ht="6.75" customHeight="1">
      <c r="A26" s="101" t="s">
        <v>215</v>
      </c>
      <c r="B26" s="102" t="s">
        <v>22</v>
      </c>
      <c r="C26" s="102"/>
      <c r="D26" s="104" t="s">
        <v>640</v>
      </c>
      <c r="E26" s="98"/>
      <c r="H26" s="95"/>
      <c r="I26" s="97"/>
      <c r="J26" s="22"/>
      <c r="K26" s="19"/>
      <c r="L26" s="22"/>
    </row>
    <row r="27" spans="1:12" ht="6.75" customHeight="1">
      <c r="A27" s="101"/>
      <c r="B27" s="103"/>
      <c r="C27" s="103"/>
      <c r="D27" s="105"/>
      <c r="E27" s="106" t="s">
        <v>640</v>
      </c>
      <c r="F27" s="19"/>
      <c r="G27" s="19"/>
      <c r="H27" s="96" t="s">
        <v>648</v>
      </c>
      <c r="I27" s="96"/>
      <c r="J27" s="19"/>
      <c r="K27" s="19"/>
      <c r="L27" s="22"/>
    </row>
    <row r="28" spans="1:12" ht="6.75" customHeight="1">
      <c r="A28" s="101" t="s">
        <v>219</v>
      </c>
      <c r="B28" s="102" t="s">
        <v>35</v>
      </c>
      <c r="C28" s="102"/>
      <c r="D28" s="107" t="s">
        <v>649</v>
      </c>
      <c r="E28" s="97"/>
      <c r="H28" s="96"/>
      <c r="I28" s="98"/>
      <c r="J28" s="19"/>
      <c r="K28" s="19"/>
      <c r="L28" s="22"/>
    </row>
    <row r="29" spans="1:12" ht="6.75" customHeight="1">
      <c r="A29" s="101"/>
      <c r="B29" s="103"/>
      <c r="C29" s="103"/>
      <c r="D29" s="108"/>
      <c r="E29" s="98" t="s">
        <v>650</v>
      </c>
      <c r="F29" s="109" t="s">
        <v>640</v>
      </c>
      <c r="G29" s="109"/>
      <c r="H29" s="22"/>
      <c r="I29" s="19"/>
      <c r="J29" s="19"/>
      <c r="K29" s="19"/>
      <c r="L29" s="22"/>
    </row>
    <row r="30" spans="1:12" ht="6.75" customHeight="1">
      <c r="A30" s="101" t="s">
        <v>221</v>
      </c>
      <c r="B30" s="102"/>
      <c r="C30" s="102"/>
      <c r="D30" s="111"/>
      <c r="E30" s="98"/>
      <c r="F30" s="95"/>
      <c r="G30" s="97"/>
      <c r="H30" s="22"/>
      <c r="I30" s="19"/>
      <c r="J30" s="19"/>
      <c r="K30" s="19"/>
      <c r="L30" s="22"/>
    </row>
    <row r="31" spans="1:12" ht="6.75" customHeight="1">
      <c r="A31" s="101"/>
      <c r="B31" s="103"/>
      <c r="C31" s="103"/>
      <c r="D31" s="112"/>
      <c r="E31" s="106" t="s">
        <v>651</v>
      </c>
      <c r="F31" s="96" t="s">
        <v>288</v>
      </c>
      <c r="G31" s="96"/>
      <c r="J31" s="19"/>
      <c r="K31" s="19"/>
      <c r="L31" s="22"/>
    </row>
    <row r="32" spans="1:12" ht="6.75" customHeight="1">
      <c r="A32" s="101" t="s">
        <v>223</v>
      </c>
      <c r="B32" s="102" t="s">
        <v>31</v>
      </c>
      <c r="C32" s="102"/>
      <c r="D32" s="113" t="s">
        <v>651</v>
      </c>
      <c r="E32" s="97"/>
      <c r="F32" s="96"/>
      <c r="G32" s="98"/>
      <c r="J32" s="19"/>
      <c r="K32" s="19"/>
      <c r="L32" s="22"/>
    </row>
    <row r="33" spans="1:12" ht="6.75" customHeight="1">
      <c r="A33" s="101"/>
      <c r="B33" s="103"/>
      <c r="C33" s="103"/>
      <c r="D33" s="114"/>
      <c r="J33" s="19"/>
      <c r="K33" s="19"/>
      <c r="L33" s="109" t="s">
        <v>652</v>
      </c>
    </row>
    <row r="34" spans="1:12" ht="6.75" customHeight="1">
      <c r="A34" s="101" t="s">
        <v>258</v>
      </c>
      <c r="B34" s="102" t="s">
        <v>35</v>
      </c>
      <c r="C34" s="102"/>
      <c r="D34" s="104" t="s">
        <v>653</v>
      </c>
      <c r="L34" s="95"/>
    </row>
    <row r="35" spans="1:13" ht="6.75" customHeight="1">
      <c r="A35" s="101"/>
      <c r="B35" s="103"/>
      <c r="C35" s="103"/>
      <c r="D35" s="105"/>
      <c r="E35" s="106" t="s">
        <v>653</v>
      </c>
      <c r="J35" s="19"/>
      <c r="K35" s="19"/>
      <c r="L35" s="96" t="s">
        <v>654</v>
      </c>
      <c r="M35" s="22"/>
    </row>
    <row r="36" spans="1:13" ht="6.75" customHeight="1">
      <c r="A36" s="101" t="s">
        <v>261</v>
      </c>
      <c r="B36" s="102" t="s">
        <v>144</v>
      </c>
      <c r="C36" s="102"/>
      <c r="D36" s="107" t="s">
        <v>655</v>
      </c>
      <c r="E36" s="97"/>
      <c r="L36" s="96"/>
      <c r="M36" s="22"/>
    </row>
    <row r="37" spans="1:13" ht="6.75" customHeight="1">
      <c r="A37" s="101"/>
      <c r="B37" s="103"/>
      <c r="C37" s="103"/>
      <c r="D37" s="108"/>
      <c r="E37" s="98" t="s">
        <v>317</v>
      </c>
      <c r="F37" s="109" t="s">
        <v>653</v>
      </c>
      <c r="G37" s="109"/>
      <c r="J37" s="19"/>
      <c r="K37" s="19"/>
      <c r="L37" s="22"/>
      <c r="M37" s="22"/>
    </row>
    <row r="38" spans="1:13" ht="6.75" customHeight="1">
      <c r="A38" s="101" t="s">
        <v>264</v>
      </c>
      <c r="B38" s="102" t="s">
        <v>22</v>
      </c>
      <c r="C38" s="102"/>
      <c r="D38" s="104" t="s">
        <v>656</v>
      </c>
      <c r="E38" s="98"/>
      <c r="F38" s="95"/>
      <c r="G38" s="97"/>
      <c r="J38" s="19"/>
      <c r="K38" s="19"/>
      <c r="L38" s="22"/>
      <c r="M38" s="22"/>
    </row>
    <row r="39" spans="1:13" ht="6.75" customHeight="1">
      <c r="A39" s="101"/>
      <c r="B39" s="103"/>
      <c r="C39" s="103"/>
      <c r="D39" s="105"/>
      <c r="E39" s="106" t="s">
        <v>656</v>
      </c>
      <c r="F39" s="96" t="s">
        <v>657</v>
      </c>
      <c r="G39" s="96"/>
      <c r="H39" s="22"/>
      <c r="I39" s="19"/>
      <c r="J39" s="19"/>
      <c r="K39" s="19"/>
      <c r="L39" s="22"/>
      <c r="M39" s="22"/>
    </row>
    <row r="40" spans="1:13" ht="6.75" customHeight="1">
      <c r="A40" s="101" t="s">
        <v>267</v>
      </c>
      <c r="B40" s="102" t="s">
        <v>236</v>
      </c>
      <c r="C40" s="102"/>
      <c r="D40" s="107" t="s">
        <v>658</v>
      </c>
      <c r="E40" s="97"/>
      <c r="F40" s="96"/>
      <c r="G40" s="98"/>
      <c r="H40" s="22"/>
      <c r="I40" s="19"/>
      <c r="J40" s="19"/>
      <c r="K40" s="19"/>
      <c r="L40" s="22"/>
      <c r="M40" s="22"/>
    </row>
    <row r="41" spans="1:13" ht="6.75" customHeight="1">
      <c r="A41" s="101"/>
      <c r="B41" s="103"/>
      <c r="C41" s="103"/>
      <c r="D41" s="108"/>
      <c r="E41" s="98" t="s">
        <v>266</v>
      </c>
      <c r="F41" s="19"/>
      <c r="G41" s="19"/>
      <c r="H41" s="109" t="s">
        <v>653</v>
      </c>
      <c r="I41" s="109"/>
      <c r="J41" s="19"/>
      <c r="K41" s="19"/>
      <c r="L41" s="22"/>
      <c r="M41" s="22"/>
    </row>
    <row r="42" spans="1:13" ht="6.75" customHeight="1">
      <c r="A42" s="101" t="s">
        <v>270</v>
      </c>
      <c r="B42" s="102" t="s">
        <v>31</v>
      </c>
      <c r="C42" s="102"/>
      <c r="D42" s="104" t="s">
        <v>659</v>
      </c>
      <c r="E42" s="98"/>
      <c r="H42" s="95"/>
      <c r="I42" s="97"/>
      <c r="J42" s="19"/>
      <c r="K42" s="19"/>
      <c r="L42" s="22"/>
      <c r="M42" s="22"/>
    </row>
    <row r="43" spans="1:13" ht="6.75" customHeight="1">
      <c r="A43" s="101"/>
      <c r="B43" s="103"/>
      <c r="C43" s="103"/>
      <c r="D43" s="105"/>
      <c r="E43" s="106" t="s">
        <v>659</v>
      </c>
      <c r="F43" s="19"/>
      <c r="G43" s="19"/>
      <c r="H43" s="96" t="s">
        <v>660</v>
      </c>
      <c r="I43" s="96"/>
      <c r="J43" s="22"/>
      <c r="K43" s="19"/>
      <c r="L43" s="22"/>
      <c r="M43" s="22"/>
    </row>
    <row r="44" spans="1:13" ht="6.75" customHeight="1">
      <c r="A44" s="101" t="s">
        <v>274</v>
      </c>
      <c r="B44" s="102" t="s">
        <v>35</v>
      </c>
      <c r="C44" s="102"/>
      <c r="D44" s="107" t="s">
        <v>661</v>
      </c>
      <c r="E44" s="97"/>
      <c r="H44" s="96"/>
      <c r="I44" s="98"/>
      <c r="J44" s="22"/>
      <c r="K44" s="19"/>
      <c r="L44" s="22"/>
      <c r="M44" s="22"/>
    </row>
    <row r="45" spans="1:13" ht="6.75" customHeight="1">
      <c r="A45" s="101"/>
      <c r="B45" s="103"/>
      <c r="C45" s="103"/>
      <c r="D45" s="108"/>
      <c r="E45" s="98" t="s">
        <v>662</v>
      </c>
      <c r="F45" s="109" t="s">
        <v>659</v>
      </c>
      <c r="G45" s="109"/>
      <c r="H45" s="22"/>
      <c r="I45" s="19"/>
      <c r="J45" s="22"/>
      <c r="K45" s="19"/>
      <c r="L45" s="22"/>
      <c r="M45" s="22"/>
    </row>
    <row r="46" spans="1:13" ht="6.75" customHeight="1">
      <c r="A46" s="101" t="s">
        <v>276</v>
      </c>
      <c r="B46" s="102" t="s">
        <v>22</v>
      </c>
      <c r="C46" s="102"/>
      <c r="D46" s="104" t="s">
        <v>663</v>
      </c>
      <c r="E46" s="98"/>
      <c r="F46" s="95"/>
      <c r="G46" s="97"/>
      <c r="H46" s="22"/>
      <c r="I46" s="19"/>
      <c r="J46" s="22"/>
      <c r="K46" s="19"/>
      <c r="L46" s="22"/>
      <c r="M46" s="22"/>
    </row>
    <row r="47" spans="1:13" ht="6.75" customHeight="1">
      <c r="A47" s="101"/>
      <c r="B47" s="103"/>
      <c r="C47" s="103"/>
      <c r="D47" s="105"/>
      <c r="E47" s="106" t="s">
        <v>663</v>
      </c>
      <c r="F47" s="96" t="s">
        <v>524</v>
      </c>
      <c r="G47" s="96"/>
      <c r="H47" s="19"/>
      <c r="I47" s="19"/>
      <c r="J47" s="22"/>
      <c r="K47" s="19"/>
      <c r="L47" s="22"/>
      <c r="M47" s="22"/>
    </row>
    <row r="48" spans="1:13" ht="6.75" customHeight="1">
      <c r="A48" s="101" t="s">
        <v>278</v>
      </c>
      <c r="B48" s="102" t="s">
        <v>44</v>
      </c>
      <c r="C48" s="102"/>
      <c r="D48" s="107" t="s">
        <v>664</v>
      </c>
      <c r="E48" s="97"/>
      <c r="F48" s="96"/>
      <c r="G48" s="98"/>
      <c r="H48" s="19"/>
      <c r="I48" s="19"/>
      <c r="J48" s="22"/>
      <c r="K48" s="19"/>
      <c r="L48" s="22"/>
      <c r="M48" s="22"/>
    </row>
    <row r="49" spans="1:13" ht="6.75" customHeight="1">
      <c r="A49" s="101"/>
      <c r="B49" s="103"/>
      <c r="C49" s="103"/>
      <c r="D49" s="108"/>
      <c r="E49" s="98" t="s">
        <v>580</v>
      </c>
      <c r="H49" s="19"/>
      <c r="I49" s="19"/>
      <c r="J49" s="109" t="s">
        <v>652</v>
      </c>
      <c r="K49" s="109"/>
      <c r="L49" s="22"/>
      <c r="M49" s="22"/>
    </row>
    <row r="50" spans="1:13" ht="6.75" customHeight="1">
      <c r="A50" s="101" t="s">
        <v>279</v>
      </c>
      <c r="B50" s="102" t="s">
        <v>22</v>
      </c>
      <c r="C50" s="102"/>
      <c r="D50" s="104" t="s">
        <v>665</v>
      </c>
      <c r="E50" s="98"/>
      <c r="J50" s="95"/>
      <c r="K50" s="97"/>
      <c r="L50" s="22"/>
      <c r="M50" s="22"/>
    </row>
    <row r="51" spans="1:13" ht="6.75" customHeight="1">
      <c r="A51" s="101"/>
      <c r="B51" s="103"/>
      <c r="C51" s="103"/>
      <c r="D51" s="105"/>
      <c r="E51" s="106" t="s">
        <v>665</v>
      </c>
      <c r="H51" s="19"/>
      <c r="I51" s="19"/>
      <c r="J51" s="96" t="s">
        <v>539</v>
      </c>
      <c r="K51" s="96"/>
      <c r="L51" s="19"/>
      <c r="M51" s="22"/>
    </row>
    <row r="52" spans="1:13" ht="6.75" customHeight="1">
      <c r="A52" s="101" t="s">
        <v>283</v>
      </c>
      <c r="B52" s="102" t="s">
        <v>35</v>
      </c>
      <c r="C52" s="102"/>
      <c r="D52" s="107" t="s">
        <v>666</v>
      </c>
      <c r="E52" s="97"/>
      <c r="J52" s="96"/>
      <c r="K52" s="98"/>
      <c r="L52" s="19"/>
      <c r="M52" s="22"/>
    </row>
    <row r="53" spans="1:13" ht="6.75" customHeight="1">
      <c r="A53" s="101"/>
      <c r="B53" s="103"/>
      <c r="C53" s="103"/>
      <c r="D53" s="108"/>
      <c r="E53" s="98" t="s">
        <v>512</v>
      </c>
      <c r="F53" s="109" t="s">
        <v>665</v>
      </c>
      <c r="G53" s="109"/>
      <c r="H53" s="19"/>
      <c r="I53" s="19"/>
      <c r="J53" s="22"/>
      <c r="K53" s="19"/>
      <c r="L53" s="19"/>
      <c r="M53" s="22"/>
    </row>
    <row r="54" spans="1:13" ht="6.75" customHeight="1">
      <c r="A54" s="101" t="s">
        <v>286</v>
      </c>
      <c r="B54" s="102" t="s">
        <v>95</v>
      </c>
      <c r="C54" s="102"/>
      <c r="D54" s="104" t="s">
        <v>667</v>
      </c>
      <c r="E54" s="98"/>
      <c r="F54" s="95"/>
      <c r="G54" s="97"/>
      <c r="H54" s="19"/>
      <c r="I54" s="19"/>
      <c r="J54" s="22"/>
      <c r="K54" s="19"/>
      <c r="L54" s="19"/>
      <c r="M54" s="22"/>
    </row>
    <row r="55" spans="1:13" ht="6.75" customHeight="1">
      <c r="A55" s="101"/>
      <c r="B55" s="103"/>
      <c r="C55" s="103"/>
      <c r="D55" s="105"/>
      <c r="E55" s="106" t="s">
        <v>667</v>
      </c>
      <c r="F55" s="96" t="s">
        <v>668</v>
      </c>
      <c r="G55" s="96"/>
      <c r="H55" s="22"/>
      <c r="I55" s="19"/>
      <c r="J55" s="22"/>
      <c r="K55" s="19"/>
      <c r="L55" s="19"/>
      <c r="M55" s="22"/>
    </row>
    <row r="56" spans="1:13" ht="6.75" customHeight="1">
      <c r="A56" s="101" t="s">
        <v>289</v>
      </c>
      <c r="B56" s="102" t="s">
        <v>44</v>
      </c>
      <c r="C56" s="102"/>
      <c r="D56" s="107" t="s">
        <v>669</v>
      </c>
      <c r="E56" s="97"/>
      <c r="F56" s="96"/>
      <c r="G56" s="98"/>
      <c r="H56" s="22"/>
      <c r="I56" s="19"/>
      <c r="J56" s="22"/>
      <c r="K56" s="19"/>
      <c r="L56" s="19"/>
      <c r="M56" s="22"/>
    </row>
    <row r="57" spans="1:13" ht="6.75" customHeight="1">
      <c r="A57" s="101"/>
      <c r="B57" s="103"/>
      <c r="C57" s="103"/>
      <c r="D57" s="108"/>
      <c r="E57" s="98" t="s">
        <v>474</v>
      </c>
      <c r="F57" s="19"/>
      <c r="G57" s="19"/>
      <c r="H57" s="109" t="s">
        <v>652</v>
      </c>
      <c r="I57" s="109"/>
      <c r="J57" s="22"/>
      <c r="K57" s="19"/>
      <c r="L57" s="19"/>
      <c r="M57" s="22"/>
    </row>
    <row r="58" spans="1:13" ht="6.75" customHeight="1">
      <c r="A58" s="101" t="s">
        <v>292</v>
      </c>
      <c r="B58" s="102" t="s">
        <v>44</v>
      </c>
      <c r="C58" s="102"/>
      <c r="D58" s="104" t="s">
        <v>652</v>
      </c>
      <c r="E58" s="98"/>
      <c r="H58" s="95"/>
      <c r="I58" s="97"/>
      <c r="J58" s="22"/>
      <c r="K58" s="19"/>
      <c r="L58" s="19"/>
      <c r="M58" s="22"/>
    </row>
    <row r="59" spans="1:13" ht="6.75" customHeight="1">
      <c r="A59" s="101"/>
      <c r="B59" s="103"/>
      <c r="C59" s="103"/>
      <c r="D59" s="105"/>
      <c r="E59" s="106" t="s">
        <v>652</v>
      </c>
      <c r="F59" s="19"/>
      <c r="G59" s="19"/>
      <c r="H59" s="96" t="s">
        <v>670</v>
      </c>
      <c r="I59" s="96"/>
      <c r="L59" s="19"/>
      <c r="M59" s="22"/>
    </row>
    <row r="60" spans="1:13" ht="6.75" customHeight="1">
      <c r="A60" s="101" t="s">
        <v>295</v>
      </c>
      <c r="B60" s="102" t="s">
        <v>31</v>
      </c>
      <c r="C60" s="102"/>
      <c r="D60" s="107" t="s">
        <v>671</v>
      </c>
      <c r="E60" s="97"/>
      <c r="H60" s="96"/>
      <c r="I60" s="98"/>
      <c r="L60" s="19"/>
      <c r="M60" s="22"/>
    </row>
    <row r="61" spans="1:13" ht="6.75" customHeight="1">
      <c r="A61" s="101"/>
      <c r="B61" s="103"/>
      <c r="C61" s="103"/>
      <c r="D61" s="108"/>
      <c r="E61" s="98" t="s">
        <v>672</v>
      </c>
      <c r="F61" s="109" t="s">
        <v>652</v>
      </c>
      <c r="G61" s="109"/>
      <c r="H61" s="22"/>
      <c r="I61" s="19"/>
      <c r="L61" s="19"/>
      <c r="M61" s="22"/>
    </row>
    <row r="62" spans="1:13" ht="6.75" customHeight="1">
      <c r="A62" s="101" t="s">
        <v>297</v>
      </c>
      <c r="B62" s="102" t="s">
        <v>35</v>
      </c>
      <c r="C62" s="102"/>
      <c r="D62" s="104" t="s">
        <v>673</v>
      </c>
      <c r="E62" s="98"/>
      <c r="F62" s="95"/>
      <c r="G62" s="97"/>
      <c r="H62" s="22"/>
      <c r="I62" s="19"/>
      <c r="L62" s="19"/>
      <c r="M62" s="22"/>
    </row>
    <row r="63" spans="1:13" ht="6.75" customHeight="1">
      <c r="A63" s="101"/>
      <c r="B63" s="103"/>
      <c r="C63" s="103"/>
      <c r="D63" s="105"/>
      <c r="E63" s="106" t="s">
        <v>673</v>
      </c>
      <c r="F63" s="96" t="s">
        <v>544</v>
      </c>
      <c r="G63" s="96"/>
      <c r="L63" s="19"/>
      <c r="M63" s="22"/>
    </row>
    <row r="64" spans="1:13" ht="6.75" customHeight="1">
      <c r="A64" s="101" t="s">
        <v>300</v>
      </c>
      <c r="B64" s="102" t="s">
        <v>22</v>
      </c>
      <c r="C64" s="102"/>
      <c r="D64" s="107" t="s">
        <v>674</v>
      </c>
      <c r="E64" s="97"/>
      <c r="F64" s="96"/>
      <c r="G64" s="98"/>
      <c r="L64" s="19"/>
      <c r="M64" s="22"/>
    </row>
    <row r="65" spans="1:13" ht="6.75" customHeight="1">
      <c r="A65" s="101"/>
      <c r="B65" s="103"/>
      <c r="C65" s="103"/>
      <c r="D65" s="108"/>
      <c r="E65" s="98" t="s">
        <v>635</v>
      </c>
      <c r="L65" s="19"/>
      <c r="M65" s="109" t="s">
        <v>675</v>
      </c>
    </row>
    <row r="66" spans="1:13" ht="6.75" customHeight="1">
      <c r="A66" s="101" t="s">
        <v>363</v>
      </c>
      <c r="B66" s="102" t="s">
        <v>35</v>
      </c>
      <c r="C66" s="102"/>
      <c r="D66" s="111" t="s">
        <v>676</v>
      </c>
      <c r="E66" s="98"/>
      <c r="M66" s="95"/>
    </row>
    <row r="67" spans="1:13" ht="6.75" customHeight="1">
      <c r="A67" s="101"/>
      <c r="B67" s="103"/>
      <c r="C67" s="103"/>
      <c r="D67" s="112"/>
      <c r="E67" s="106" t="s">
        <v>677</v>
      </c>
      <c r="L67" s="19"/>
      <c r="M67" s="96" t="s">
        <v>678</v>
      </c>
    </row>
    <row r="68" spans="1:13" ht="6.75" customHeight="1">
      <c r="A68" s="101" t="s">
        <v>367</v>
      </c>
      <c r="B68" s="102" t="s">
        <v>44</v>
      </c>
      <c r="C68" s="102"/>
      <c r="D68" s="113" t="s">
        <v>677</v>
      </c>
      <c r="E68" s="97"/>
      <c r="M68" s="96"/>
    </row>
    <row r="69" spans="1:13" ht="6.75" customHeight="1">
      <c r="A69" s="101"/>
      <c r="B69" s="103"/>
      <c r="C69" s="103"/>
      <c r="D69" s="114"/>
      <c r="E69" s="98" t="s">
        <v>679</v>
      </c>
      <c r="F69" s="109" t="s">
        <v>677</v>
      </c>
      <c r="G69" s="109"/>
      <c r="L69" s="19"/>
      <c r="M69" s="22"/>
    </row>
    <row r="70" spans="1:13" ht="6.75" customHeight="1">
      <c r="A70" s="101" t="s">
        <v>370</v>
      </c>
      <c r="B70" s="102" t="s">
        <v>31</v>
      </c>
      <c r="C70" s="102"/>
      <c r="D70" s="111" t="s">
        <v>680</v>
      </c>
      <c r="E70" s="98"/>
      <c r="F70" s="95"/>
      <c r="G70" s="97"/>
      <c r="L70" s="19"/>
      <c r="M70" s="22"/>
    </row>
    <row r="71" spans="1:13" ht="6.75" customHeight="1">
      <c r="A71" s="101"/>
      <c r="B71" s="103"/>
      <c r="C71" s="103"/>
      <c r="D71" s="112"/>
      <c r="E71" s="106" t="s">
        <v>681</v>
      </c>
      <c r="F71" s="96" t="s">
        <v>544</v>
      </c>
      <c r="G71" s="96"/>
      <c r="H71" s="22"/>
      <c r="I71" s="19"/>
      <c r="L71" s="19"/>
      <c r="M71" s="22"/>
    </row>
    <row r="72" spans="1:13" ht="6.75" customHeight="1">
      <c r="A72" s="101" t="s">
        <v>372</v>
      </c>
      <c r="B72" s="102" t="s">
        <v>22</v>
      </c>
      <c r="C72" s="102"/>
      <c r="D72" s="113" t="s">
        <v>681</v>
      </c>
      <c r="E72" s="97"/>
      <c r="F72" s="96"/>
      <c r="G72" s="98"/>
      <c r="H72" s="22"/>
      <c r="I72" s="19"/>
      <c r="L72" s="19"/>
      <c r="M72" s="22"/>
    </row>
    <row r="73" spans="1:13" ht="6.75" customHeight="1">
      <c r="A73" s="101"/>
      <c r="B73" s="103"/>
      <c r="C73" s="103"/>
      <c r="D73" s="114"/>
      <c r="E73" s="98" t="s">
        <v>443</v>
      </c>
      <c r="F73" s="19"/>
      <c r="G73" s="19"/>
      <c r="H73" s="109" t="s">
        <v>682</v>
      </c>
      <c r="I73" s="109"/>
      <c r="L73" s="19"/>
      <c r="M73" s="22"/>
    </row>
    <row r="74" spans="1:13" ht="6.75" customHeight="1">
      <c r="A74" s="101" t="s">
        <v>374</v>
      </c>
      <c r="B74" s="102" t="s">
        <v>22</v>
      </c>
      <c r="C74" s="102"/>
      <c r="D74" s="111" t="s">
        <v>683</v>
      </c>
      <c r="E74" s="98"/>
      <c r="H74" s="95"/>
      <c r="I74" s="97"/>
      <c r="L74" s="19"/>
      <c r="M74" s="22"/>
    </row>
    <row r="75" spans="1:13" ht="6.75" customHeight="1">
      <c r="A75" s="101"/>
      <c r="B75" s="103"/>
      <c r="C75" s="103"/>
      <c r="D75" s="112"/>
      <c r="E75" s="106" t="s">
        <v>684</v>
      </c>
      <c r="F75" s="19"/>
      <c r="G75" s="19"/>
      <c r="H75" s="96" t="s">
        <v>685</v>
      </c>
      <c r="I75" s="96"/>
      <c r="J75" s="22"/>
      <c r="K75" s="19"/>
      <c r="L75" s="19"/>
      <c r="M75" s="22"/>
    </row>
    <row r="76" spans="1:13" ht="6.75" customHeight="1">
      <c r="A76" s="101" t="s">
        <v>377</v>
      </c>
      <c r="B76" s="102" t="s">
        <v>31</v>
      </c>
      <c r="C76" s="102"/>
      <c r="D76" s="113" t="s">
        <v>684</v>
      </c>
      <c r="E76" s="97"/>
      <c r="H76" s="96"/>
      <c r="I76" s="98"/>
      <c r="J76" s="22"/>
      <c r="K76" s="19"/>
      <c r="L76" s="19"/>
      <c r="M76" s="22"/>
    </row>
    <row r="77" spans="1:13" ht="6.75" customHeight="1">
      <c r="A77" s="101"/>
      <c r="B77" s="103"/>
      <c r="C77" s="103"/>
      <c r="D77" s="114"/>
      <c r="E77" s="98" t="s">
        <v>453</v>
      </c>
      <c r="F77" s="109" t="s">
        <v>682</v>
      </c>
      <c r="G77" s="109"/>
      <c r="H77" s="22"/>
      <c r="I77" s="19"/>
      <c r="J77" s="22"/>
      <c r="K77" s="19"/>
      <c r="L77" s="19"/>
      <c r="M77" s="22"/>
    </row>
    <row r="78" spans="1:13" ht="6.75" customHeight="1">
      <c r="A78" s="101" t="s">
        <v>379</v>
      </c>
      <c r="B78" s="102" t="s">
        <v>44</v>
      </c>
      <c r="C78" s="102"/>
      <c r="D78" s="111" t="s">
        <v>686</v>
      </c>
      <c r="E78" s="98"/>
      <c r="F78" s="95"/>
      <c r="G78" s="97"/>
      <c r="H78" s="22"/>
      <c r="I78" s="19"/>
      <c r="J78" s="22"/>
      <c r="K78" s="19"/>
      <c r="L78" s="19"/>
      <c r="M78" s="22"/>
    </row>
    <row r="79" spans="1:13" ht="6.75" customHeight="1">
      <c r="A79" s="101"/>
      <c r="B79" s="103"/>
      <c r="C79" s="103"/>
      <c r="D79" s="112"/>
      <c r="E79" s="106" t="s">
        <v>682</v>
      </c>
      <c r="F79" s="96" t="s">
        <v>687</v>
      </c>
      <c r="G79" s="96"/>
      <c r="H79" s="19"/>
      <c r="I79" s="19"/>
      <c r="J79" s="22"/>
      <c r="K79" s="19"/>
      <c r="L79" s="19"/>
      <c r="M79" s="22"/>
    </row>
    <row r="80" spans="1:13" ht="6.75" customHeight="1">
      <c r="A80" s="101" t="s">
        <v>380</v>
      </c>
      <c r="B80" s="102" t="s">
        <v>155</v>
      </c>
      <c r="C80" s="102"/>
      <c r="D80" s="113" t="s">
        <v>682</v>
      </c>
      <c r="E80" s="97"/>
      <c r="F80" s="96"/>
      <c r="G80" s="98"/>
      <c r="H80" s="19"/>
      <c r="I80" s="19"/>
      <c r="J80" s="22"/>
      <c r="K80" s="19"/>
      <c r="L80" s="19"/>
      <c r="M80" s="22"/>
    </row>
    <row r="81" spans="1:13" ht="6.75" customHeight="1">
      <c r="A81" s="101"/>
      <c r="B81" s="103"/>
      <c r="C81" s="103"/>
      <c r="D81" s="114"/>
      <c r="E81" s="98" t="s">
        <v>509</v>
      </c>
      <c r="H81" s="19"/>
      <c r="I81" s="19"/>
      <c r="J81" s="109" t="s">
        <v>688</v>
      </c>
      <c r="K81" s="109"/>
      <c r="L81" s="19"/>
      <c r="M81" s="22"/>
    </row>
    <row r="82" spans="1:13" ht="6.75" customHeight="1">
      <c r="A82" s="101" t="s">
        <v>382</v>
      </c>
      <c r="B82" s="102" t="s">
        <v>334</v>
      </c>
      <c r="C82" s="102"/>
      <c r="D82" s="111" t="s">
        <v>689</v>
      </c>
      <c r="E82" s="98"/>
      <c r="J82" s="95"/>
      <c r="K82" s="97"/>
      <c r="L82" s="19"/>
      <c r="M82" s="22"/>
    </row>
    <row r="83" spans="1:13" ht="6.75" customHeight="1">
      <c r="A83" s="101"/>
      <c r="B83" s="103"/>
      <c r="C83" s="103"/>
      <c r="D83" s="112"/>
      <c r="E83" s="106" t="s">
        <v>690</v>
      </c>
      <c r="H83" s="19"/>
      <c r="I83" s="19"/>
      <c r="J83" s="96" t="s">
        <v>444</v>
      </c>
      <c r="K83" s="96"/>
      <c r="L83" s="22"/>
      <c r="M83" s="22"/>
    </row>
    <row r="84" spans="1:13" ht="6.75" customHeight="1">
      <c r="A84" s="101" t="s">
        <v>386</v>
      </c>
      <c r="B84" s="102" t="s">
        <v>22</v>
      </c>
      <c r="C84" s="102"/>
      <c r="D84" s="113" t="s">
        <v>690</v>
      </c>
      <c r="E84" s="97"/>
      <c r="J84" s="96"/>
      <c r="K84" s="98"/>
      <c r="L84" s="22"/>
      <c r="M84" s="22"/>
    </row>
    <row r="85" spans="1:13" ht="6.75" customHeight="1">
      <c r="A85" s="101"/>
      <c r="B85" s="103"/>
      <c r="C85" s="103"/>
      <c r="D85" s="114"/>
      <c r="E85" s="98" t="s">
        <v>691</v>
      </c>
      <c r="F85" s="109" t="s">
        <v>692</v>
      </c>
      <c r="G85" s="109"/>
      <c r="H85" s="19"/>
      <c r="I85" s="19"/>
      <c r="J85" s="22"/>
      <c r="K85" s="19"/>
      <c r="L85" s="22"/>
      <c r="M85" s="22"/>
    </row>
    <row r="86" spans="1:13" ht="6.75" customHeight="1">
      <c r="A86" s="101" t="s">
        <v>389</v>
      </c>
      <c r="B86" s="102" t="s">
        <v>35</v>
      </c>
      <c r="C86" s="102"/>
      <c r="D86" s="111" t="s">
        <v>693</v>
      </c>
      <c r="E86" s="98"/>
      <c r="F86" s="95"/>
      <c r="G86" s="97"/>
      <c r="H86" s="19"/>
      <c r="I86" s="19"/>
      <c r="J86" s="22"/>
      <c r="K86" s="19"/>
      <c r="L86" s="22"/>
      <c r="M86" s="22"/>
    </row>
    <row r="87" spans="1:13" ht="6.75" customHeight="1">
      <c r="A87" s="101"/>
      <c r="B87" s="103"/>
      <c r="C87" s="103"/>
      <c r="D87" s="112"/>
      <c r="E87" s="106" t="s">
        <v>692</v>
      </c>
      <c r="F87" s="96" t="s">
        <v>496</v>
      </c>
      <c r="G87" s="96"/>
      <c r="H87" s="22"/>
      <c r="I87" s="19"/>
      <c r="J87" s="22"/>
      <c r="K87" s="19"/>
      <c r="L87" s="22"/>
      <c r="M87" s="22"/>
    </row>
    <row r="88" spans="1:13" ht="6.75" customHeight="1">
      <c r="A88" s="101" t="s">
        <v>391</v>
      </c>
      <c r="B88" s="102" t="s">
        <v>44</v>
      </c>
      <c r="C88" s="102"/>
      <c r="D88" s="113" t="s">
        <v>692</v>
      </c>
      <c r="E88" s="97"/>
      <c r="F88" s="96"/>
      <c r="G88" s="98"/>
      <c r="H88" s="22"/>
      <c r="I88" s="19"/>
      <c r="J88" s="22"/>
      <c r="K88" s="19"/>
      <c r="L88" s="22"/>
      <c r="M88" s="22"/>
    </row>
    <row r="89" spans="1:13" ht="6.75" customHeight="1">
      <c r="A89" s="101"/>
      <c r="B89" s="103"/>
      <c r="C89" s="103"/>
      <c r="D89" s="114"/>
      <c r="E89" s="98" t="s">
        <v>225</v>
      </c>
      <c r="F89" s="19"/>
      <c r="G89" s="19"/>
      <c r="H89" s="109" t="s">
        <v>688</v>
      </c>
      <c r="I89" s="109"/>
      <c r="J89" s="22"/>
      <c r="K89" s="19"/>
      <c r="L89" s="22"/>
      <c r="M89" s="22"/>
    </row>
    <row r="90" spans="1:13" ht="6.75" customHeight="1">
      <c r="A90" s="101" t="s">
        <v>392</v>
      </c>
      <c r="B90" s="102" t="s">
        <v>31</v>
      </c>
      <c r="C90" s="102"/>
      <c r="D90" s="111" t="s">
        <v>694</v>
      </c>
      <c r="E90" s="98"/>
      <c r="H90" s="95"/>
      <c r="I90" s="97"/>
      <c r="J90" s="22"/>
      <c r="K90" s="19"/>
      <c r="L90" s="22"/>
      <c r="M90" s="22"/>
    </row>
    <row r="91" spans="1:13" ht="6.75" customHeight="1">
      <c r="A91" s="101"/>
      <c r="B91" s="103"/>
      <c r="C91" s="103"/>
      <c r="D91" s="112"/>
      <c r="E91" s="106" t="s">
        <v>695</v>
      </c>
      <c r="F91" s="19"/>
      <c r="G91" s="19"/>
      <c r="H91" s="96" t="s">
        <v>248</v>
      </c>
      <c r="I91" s="96"/>
      <c r="J91" s="19"/>
      <c r="K91" s="19"/>
      <c r="L91" s="22"/>
      <c r="M91" s="22"/>
    </row>
    <row r="92" spans="1:13" ht="6.75" customHeight="1">
      <c r="A92" s="101" t="s">
        <v>396</v>
      </c>
      <c r="B92" s="102" t="s">
        <v>35</v>
      </c>
      <c r="C92" s="102"/>
      <c r="D92" s="113" t="s">
        <v>695</v>
      </c>
      <c r="E92" s="97"/>
      <c r="H92" s="96"/>
      <c r="I92" s="98"/>
      <c r="J92" s="19"/>
      <c r="K92" s="19"/>
      <c r="L92" s="22"/>
      <c r="M92" s="22"/>
    </row>
    <row r="93" spans="1:13" ht="6.75" customHeight="1">
      <c r="A93" s="101"/>
      <c r="B93" s="103"/>
      <c r="C93" s="103"/>
      <c r="D93" s="114"/>
      <c r="E93" s="98" t="s">
        <v>602</v>
      </c>
      <c r="F93" s="109" t="s">
        <v>688</v>
      </c>
      <c r="G93" s="109"/>
      <c r="H93" s="22"/>
      <c r="I93" s="19"/>
      <c r="J93" s="19"/>
      <c r="K93" s="19"/>
      <c r="L93" s="22"/>
      <c r="M93" s="22"/>
    </row>
    <row r="94" spans="1:13" ht="6.75" customHeight="1">
      <c r="A94" s="101" t="s">
        <v>398</v>
      </c>
      <c r="B94" s="102" t="s">
        <v>236</v>
      </c>
      <c r="C94" s="102"/>
      <c r="D94" s="111" t="s">
        <v>696</v>
      </c>
      <c r="E94" s="98"/>
      <c r="F94" s="95"/>
      <c r="G94" s="97"/>
      <c r="H94" s="22"/>
      <c r="I94" s="19"/>
      <c r="J94" s="19"/>
      <c r="K94" s="19"/>
      <c r="L94" s="22"/>
      <c r="M94" s="22"/>
    </row>
    <row r="95" spans="1:13" ht="6.75" customHeight="1">
      <c r="A95" s="101"/>
      <c r="B95" s="103"/>
      <c r="C95" s="103"/>
      <c r="D95" s="112"/>
      <c r="E95" s="106" t="s">
        <v>688</v>
      </c>
      <c r="F95" s="96" t="s">
        <v>697</v>
      </c>
      <c r="G95" s="96"/>
      <c r="J95" s="19"/>
      <c r="K95" s="19"/>
      <c r="L95" s="22"/>
      <c r="M95" s="22"/>
    </row>
    <row r="96" spans="1:13" ht="6.75" customHeight="1">
      <c r="A96" s="101" t="s">
        <v>400</v>
      </c>
      <c r="B96" s="102" t="s">
        <v>22</v>
      </c>
      <c r="C96" s="102"/>
      <c r="D96" s="113" t="s">
        <v>688</v>
      </c>
      <c r="E96" s="97"/>
      <c r="F96" s="96"/>
      <c r="G96" s="98"/>
      <c r="J96" s="19"/>
      <c r="K96" s="19"/>
      <c r="L96" s="22"/>
      <c r="M96" s="22"/>
    </row>
    <row r="97" spans="1:13" ht="6.75" customHeight="1">
      <c r="A97" s="101"/>
      <c r="B97" s="103"/>
      <c r="C97" s="103"/>
      <c r="D97" s="114"/>
      <c r="E97" s="98" t="s">
        <v>349</v>
      </c>
      <c r="J97" s="19"/>
      <c r="K97" s="19"/>
      <c r="L97" s="109" t="s">
        <v>675</v>
      </c>
      <c r="M97" s="22"/>
    </row>
    <row r="98" spans="1:13" ht="6.75" customHeight="1">
      <c r="A98" s="101" t="s">
        <v>401</v>
      </c>
      <c r="B98" s="102" t="s">
        <v>35</v>
      </c>
      <c r="C98" s="102"/>
      <c r="D98" s="111" t="s">
        <v>698</v>
      </c>
      <c r="E98" s="98"/>
      <c r="L98" s="95"/>
      <c r="M98" s="22"/>
    </row>
    <row r="99" spans="1:12" ht="6.75" customHeight="1">
      <c r="A99" s="101"/>
      <c r="B99" s="103"/>
      <c r="C99" s="103"/>
      <c r="D99" s="112"/>
      <c r="E99" s="106" t="s">
        <v>699</v>
      </c>
      <c r="J99" s="19"/>
      <c r="K99" s="19"/>
      <c r="L99" s="96" t="s">
        <v>700</v>
      </c>
    </row>
    <row r="100" spans="1:12" ht="6.75" customHeight="1">
      <c r="A100" s="101" t="s">
        <v>405</v>
      </c>
      <c r="B100" s="102" t="s">
        <v>13</v>
      </c>
      <c r="C100" s="102"/>
      <c r="D100" s="113" t="s">
        <v>699</v>
      </c>
      <c r="E100" s="97"/>
      <c r="L100" s="96"/>
    </row>
    <row r="101" spans="1:12" ht="6.75" customHeight="1">
      <c r="A101" s="101"/>
      <c r="B101" s="103"/>
      <c r="C101" s="103"/>
      <c r="D101" s="114"/>
      <c r="E101" s="98" t="s">
        <v>701</v>
      </c>
      <c r="F101" s="109" t="s">
        <v>702</v>
      </c>
      <c r="G101" s="109"/>
      <c r="J101" s="19"/>
      <c r="K101" s="19"/>
      <c r="L101" s="22"/>
    </row>
    <row r="102" spans="1:12" ht="6.75" customHeight="1">
      <c r="A102" s="101" t="s">
        <v>408</v>
      </c>
      <c r="B102" s="102" t="s">
        <v>44</v>
      </c>
      <c r="C102" s="102"/>
      <c r="D102" s="111" t="s">
        <v>703</v>
      </c>
      <c r="E102" s="98"/>
      <c r="F102" s="95"/>
      <c r="G102" s="97"/>
      <c r="J102" s="19"/>
      <c r="K102" s="19"/>
      <c r="L102" s="22"/>
    </row>
    <row r="103" spans="1:12" ht="6.75" customHeight="1">
      <c r="A103" s="101"/>
      <c r="B103" s="103"/>
      <c r="C103" s="103"/>
      <c r="D103" s="112"/>
      <c r="E103" s="106" t="s">
        <v>702</v>
      </c>
      <c r="F103" s="96" t="s">
        <v>704</v>
      </c>
      <c r="G103" s="96"/>
      <c r="H103" s="22"/>
      <c r="I103" s="19"/>
      <c r="J103" s="19"/>
      <c r="K103" s="19"/>
      <c r="L103" s="22"/>
    </row>
    <row r="104" spans="1:12" ht="6.75" customHeight="1">
      <c r="A104" s="101" t="s">
        <v>409</v>
      </c>
      <c r="B104" s="102" t="s">
        <v>22</v>
      </c>
      <c r="C104" s="102"/>
      <c r="D104" s="113" t="s">
        <v>702</v>
      </c>
      <c r="E104" s="97"/>
      <c r="F104" s="96"/>
      <c r="G104" s="98"/>
      <c r="H104" s="22"/>
      <c r="I104" s="19"/>
      <c r="J104" s="19"/>
      <c r="K104" s="19"/>
      <c r="L104" s="22"/>
    </row>
    <row r="105" spans="1:12" ht="6.75" customHeight="1">
      <c r="A105" s="101"/>
      <c r="B105" s="103"/>
      <c r="C105" s="103"/>
      <c r="D105" s="114"/>
      <c r="E105" s="98" t="s">
        <v>537</v>
      </c>
      <c r="F105" s="19"/>
      <c r="G105" s="19"/>
      <c r="H105" s="109" t="s">
        <v>705</v>
      </c>
      <c r="I105" s="109"/>
      <c r="J105" s="19"/>
      <c r="K105" s="19"/>
      <c r="L105" s="22"/>
    </row>
    <row r="106" spans="1:12" ht="6.75" customHeight="1">
      <c r="A106" s="101" t="s">
        <v>410</v>
      </c>
      <c r="B106" s="102" t="s">
        <v>35</v>
      </c>
      <c r="C106" s="102"/>
      <c r="D106" s="111" t="s">
        <v>706</v>
      </c>
      <c r="E106" s="98"/>
      <c r="H106" s="95"/>
      <c r="I106" s="97"/>
      <c r="J106" s="19"/>
      <c r="K106" s="19"/>
      <c r="L106" s="22"/>
    </row>
    <row r="107" spans="1:12" ht="6.75" customHeight="1">
      <c r="A107" s="101"/>
      <c r="B107" s="103"/>
      <c r="C107" s="103"/>
      <c r="D107" s="112"/>
      <c r="E107" s="106" t="s">
        <v>707</v>
      </c>
      <c r="F107" s="19"/>
      <c r="G107" s="19"/>
      <c r="H107" s="96" t="s">
        <v>708</v>
      </c>
      <c r="I107" s="96"/>
      <c r="J107" s="22"/>
      <c r="K107" s="19"/>
      <c r="L107" s="22"/>
    </row>
    <row r="108" spans="1:12" ht="6.75" customHeight="1">
      <c r="A108" s="101" t="s">
        <v>414</v>
      </c>
      <c r="B108" s="102" t="s">
        <v>31</v>
      </c>
      <c r="C108" s="102"/>
      <c r="D108" s="113" t="s">
        <v>707</v>
      </c>
      <c r="E108" s="97"/>
      <c r="H108" s="96"/>
      <c r="I108" s="98"/>
      <c r="J108" s="22"/>
      <c r="K108" s="19"/>
      <c r="L108" s="22"/>
    </row>
    <row r="109" spans="1:12" ht="6.75" customHeight="1">
      <c r="A109" s="101"/>
      <c r="B109" s="103"/>
      <c r="C109" s="103"/>
      <c r="D109" s="114"/>
      <c r="E109" s="98" t="s">
        <v>583</v>
      </c>
      <c r="F109" s="109" t="s">
        <v>705</v>
      </c>
      <c r="G109" s="109"/>
      <c r="H109" s="22"/>
      <c r="I109" s="19"/>
      <c r="J109" s="22"/>
      <c r="K109" s="19"/>
      <c r="L109" s="22"/>
    </row>
    <row r="110" spans="1:12" ht="6.75" customHeight="1">
      <c r="A110" s="101" t="s">
        <v>416</v>
      </c>
      <c r="B110" s="102" t="s">
        <v>22</v>
      </c>
      <c r="C110" s="102"/>
      <c r="D110" s="111" t="s">
        <v>709</v>
      </c>
      <c r="E110" s="98"/>
      <c r="F110" s="95"/>
      <c r="G110" s="97"/>
      <c r="H110" s="22"/>
      <c r="I110" s="19"/>
      <c r="J110" s="22"/>
      <c r="K110" s="19"/>
      <c r="L110" s="22"/>
    </row>
    <row r="111" spans="1:12" ht="6.75" customHeight="1">
      <c r="A111" s="101"/>
      <c r="B111" s="103"/>
      <c r="C111" s="103"/>
      <c r="D111" s="112"/>
      <c r="E111" s="106" t="s">
        <v>705</v>
      </c>
      <c r="F111" s="96" t="s">
        <v>710</v>
      </c>
      <c r="G111" s="96"/>
      <c r="H111" s="19"/>
      <c r="I111" s="19"/>
      <c r="J111" s="22"/>
      <c r="K111" s="19"/>
      <c r="L111" s="22"/>
    </row>
    <row r="112" spans="1:12" ht="6.75" customHeight="1">
      <c r="A112" s="101" t="s">
        <v>417</v>
      </c>
      <c r="B112" s="102" t="s">
        <v>44</v>
      </c>
      <c r="C112" s="102"/>
      <c r="D112" s="113" t="s">
        <v>705</v>
      </c>
      <c r="E112" s="97"/>
      <c r="F112" s="96"/>
      <c r="G112" s="98"/>
      <c r="H112" s="19"/>
      <c r="I112" s="19"/>
      <c r="J112" s="22"/>
      <c r="K112" s="19"/>
      <c r="L112" s="22"/>
    </row>
    <row r="113" spans="1:12" ht="6.75" customHeight="1">
      <c r="A113" s="101"/>
      <c r="B113" s="103"/>
      <c r="C113" s="103"/>
      <c r="D113" s="114"/>
      <c r="E113" s="98" t="s">
        <v>711</v>
      </c>
      <c r="H113" s="19"/>
      <c r="I113" s="19"/>
      <c r="J113" s="109" t="s">
        <v>675</v>
      </c>
      <c r="K113" s="109"/>
      <c r="L113" s="22"/>
    </row>
    <row r="114" spans="1:12" ht="6.75" customHeight="1">
      <c r="A114" s="101" t="s">
        <v>418</v>
      </c>
      <c r="B114" s="102" t="s">
        <v>31</v>
      </c>
      <c r="C114" s="102"/>
      <c r="D114" s="111" t="s">
        <v>712</v>
      </c>
      <c r="E114" s="98"/>
      <c r="J114" s="95"/>
      <c r="K114" s="97"/>
      <c r="L114" s="22"/>
    </row>
    <row r="115" spans="1:11" ht="6.75" customHeight="1">
      <c r="A115" s="101"/>
      <c r="B115" s="103"/>
      <c r="C115" s="103"/>
      <c r="D115" s="112"/>
      <c r="E115" s="110" t="s">
        <v>712</v>
      </c>
      <c r="H115" s="19"/>
      <c r="I115" s="19"/>
      <c r="J115" s="96" t="s">
        <v>492</v>
      </c>
      <c r="K115" s="96"/>
    </row>
    <row r="116" spans="1:11" ht="6.75" customHeight="1">
      <c r="A116" s="101" t="s">
        <v>422</v>
      </c>
      <c r="B116" s="102" t="s">
        <v>44</v>
      </c>
      <c r="C116" s="102"/>
      <c r="D116" s="113" t="s">
        <v>713</v>
      </c>
      <c r="E116" s="100"/>
      <c r="J116" s="96"/>
      <c r="K116" s="98"/>
    </row>
    <row r="117" spans="1:11" ht="6.75" customHeight="1">
      <c r="A117" s="101"/>
      <c r="B117" s="103"/>
      <c r="C117" s="103"/>
      <c r="D117" s="114"/>
      <c r="E117" s="98" t="s">
        <v>714</v>
      </c>
      <c r="F117" s="109" t="s">
        <v>715</v>
      </c>
      <c r="G117" s="109"/>
      <c r="H117" s="19"/>
      <c r="I117" s="19"/>
      <c r="J117" s="22"/>
      <c r="K117" s="19"/>
    </row>
    <row r="118" spans="1:11" ht="6.75" customHeight="1">
      <c r="A118" s="101" t="s">
        <v>425</v>
      </c>
      <c r="B118" s="102" t="s">
        <v>35</v>
      </c>
      <c r="C118" s="102"/>
      <c r="D118" s="111" t="s">
        <v>716</v>
      </c>
      <c r="E118" s="98"/>
      <c r="F118" s="95"/>
      <c r="G118" s="97"/>
      <c r="H118" s="19"/>
      <c r="I118" s="19"/>
      <c r="J118" s="22"/>
      <c r="K118" s="19"/>
    </row>
    <row r="119" spans="1:11" ht="6.75" customHeight="1">
      <c r="A119" s="101"/>
      <c r="B119" s="103"/>
      <c r="C119" s="103"/>
      <c r="D119" s="112"/>
      <c r="E119" s="106" t="s">
        <v>715</v>
      </c>
      <c r="F119" s="96" t="s">
        <v>717</v>
      </c>
      <c r="G119" s="96"/>
      <c r="H119" s="22"/>
      <c r="I119" s="19"/>
      <c r="J119" s="22"/>
      <c r="K119" s="19"/>
    </row>
    <row r="120" spans="1:11" ht="6.75" customHeight="1">
      <c r="A120" s="101" t="s">
        <v>426</v>
      </c>
      <c r="B120" s="102" t="s">
        <v>22</v>
      </c>
      <c r="C120" s="102"/>
      <c r="D120" s="113" t="s">
        <v>715</v>
      </c>
      <c r="E120" s="97"/>
      <c r="F120" s="96"/>
      <c r="G120" s="98"/>
      <c r="H120" s="22"/>
      <c r="I120" s="19"/>
      <c r="J120" s="22"/>
      <c r="K120" s="19"/>
    </row>
    <row r="121" spans="1:11" ht="6.75" customHeight="1">
      <c r="A121" s="101"/>
      <c r="B121" s="103"/>
      <c r="C121" s="103"/>
      <c r="D121" s="114"/>
      <c r="E121" s="98" t="s">
        <v>310</v>
      </c>
      <c r="F121" s="19"/>
      <c r="G121" s="19"/>
      <c r="H121" s="109" t="s">
        <v>675</v>
      </c>
      <c r="I121" s="109"/>
      <c r="J121" s="22"/>
      <c r="K121" s="19"/>
    </row>
    <row r="122" spans="1:11" ht="6.75" customHeight="1">
      <c r="A122" s="101" t="s">
        <v>428</v>
      </c>
      <c r="B122" s="102" t="s">
        <v>155</v>
      </c>
      <c r="C122" s="102"/>
      <c r="D122" s="111" t="s">
        <v>718</v>
      </c>
      <c r="E122" s="98"/>
      <c r="H122" s="95"/>
      <c r="I122" s="97"/>
      <c r="J122" s="22"/>
      <c r="K122" s="19"/>
    </row>
    <row r="123" spans="1:9" ht="6.75" customHeight="1">
      <c r="A123" s="101"/>
      <c r="B123" s="103"/>
      <c r="C123" s="103"/>
      <c r="D123" s="112"/>
      <c r="E123" s="106" t="s">
        <v>719</v>
      </c>
      <c r="F123" s="19"/>
      <c r="G123" s="19"/>
      <c r="H123" s="96" t="s">
        <v>448</v>
      </c>
      <c r="I123" s="96"/>
    </row>
    <row r="124" spans="1:9" ht="6.75" customHeight="1">
      <c r="A124" s="101" t="s">
        <v>432</v>
      </c>
      <c r="B124" s="102" t="s">
        <v>22</v>
      </c>
      <c r="C124" s="102"/>
      <c r="D124" s="113" t="s">
        <v>719</v>
      </c>
      <c r="E124" s="97"/>
      <c r="H124" s="96"/>
      <c r="I124" s="98"/>
    </row>
    <row r="125" spans="1:9" ht="6.75" customHeight="1">
      <c r="A125" s="101"/>
      <c r="B125" s="103"/>
      <c r="C125" s="103"/>
      <c r="D125" s="114"/>
      <c r="E125" s="98" t="s">
        <v>559</v>
      </c>
      <c r="F125" s="109" t="s">
        <v>675</v>
      </c>
      <c r="G125" s="109"/>
      <c r="H125" s="22"/>
      <c r="I125" s="19"/>
    </row>
    <row r="126" spans="1:9" ht="6.75" customHeight="1">
      <c r="A126" s="101" t="s">
        <v>433</v>
      </c>
      <c r="B126" s="102" t="s">
        <v>22</v>
      </c>
      <c r="C126" s="102"/>
      <c r="D126" s="111" t="s">
        <v>720</v>
      </c>
      <c r="E126" s="98"/>
      <c r="F126" s="95"/>
      <c r="G126" s="97"/>
      <c r="H126" s="22"/>
      <c r="I126" s="19"/>
    </row>
    <row r="127" spans="1:7" ht="6.75" customHeight="1">
      <c r="A127" s="101"/>
      <c r="B127" s="103"/>
      <c r="C127" s="103"/>
      <c r="D127" s="112"/>
      <c r="E127" s="106" t="s">
        <v>675</v>
      </c>
      <c r="F127" s="96" t="s">
        <v>721</v>
      </c>
      <c r="G127" s="96"/>
    </row>
    <row r="128" spans="1:7" ht="6.75" customHeight="1">
      <c r="A128" s="101" t="s">
        <v>434</v>
      </c>
      <c r="B128" s="102" t="s">
        <v>35</v>
      </c>
      <c r="C128" s="102"/>
      <c r="D128" s="113" t="s">
        <v>675</v>
      </c>
      <c r="E128" s="97"/>
      <c r="F128" s="96"/>
      <c r="G128" s="98"/>
    </row>
    <row r="129" spans="1:5" ht="6.75" customHeight="1">
      <c r="A129" s="101"/>
      <c r="B129" s="103"/>
      <c r="C129" s="103"/>
      <c r="D129" s="114"/>
      <c r="E129" s="98" t="s">
        <v>722</v>
      </c>
    </row>
    <row r="130" ht="6.75" customHeight="1">
      <c r="E130" s="98"/>
    </row>
    <row r="132" ht="21" customHeight="1">
      <c r="A132" s="1" t="s">
        <v>723</v>
      </c>
    </row>
    <row r="133" ht="12" customHeight="1"/>
    <row r="134" spans="1:4" ht="12" customHeight="1">
      <c r="A134" s="9" t="s">
        <v>9</v>
      </c>
      <c r="B134" s="10" t="s">
        <v>31</v>
      </c>
      <c r="C134" s="10"/>
      <c r="D134" s="11" t="s">
        <v>629</v>
      </c>
    </row>
    <row r="135" spans="4:6" ht="12" customHeight="1">
      <c r="D135" s="12"/>
      <c r="E135" s="13" t="s">
        <v>629</v>
      </c>
      <c r="F135" s="13"/>
    </row>
    <row r="136" spans="1:8" ht="12" customHeight="1">
      <c r="A136" s="9" t="s">
        <v>16</v>
      </c>
      <c r="B136" s="10" t="s">
        <v>35</v>
      </c>
      <c r="C136" s="10"/>
      <c r="D136" s="25" t="s">
        <v>636</v>
      </c>
      <c r="E136" s="98" t="s">
        <v>724</v>
      </c>
      <c r="F136" s="98"/>
      <c r="G136" s="17"/>
      <c r="H136" s="18"/>
    </row>
    <row r="137" spans="5:8" ht="12" customHeight="1">
      <c r="E137" s="19"/>
      <c r="F137" s="19"/>
      <c r="G137" s="20" t="s">
        <v>629</v>
      </c>
      <c r="H137" s="13"/>
    </row>
    <row r="138" spans="1:10" ht="12" customHeight="1">
      <c r="A138" s="9" t="s">
        <v>84</v>
      </c>
      <c r="B138" s="10" t="s">
        <v>155</v>
      </c>
      <c r="C138" s="10"/>
      <c r="D138" s="11" t="s">
        <v>644</v>
      </c>
      <c r="E138" s="18"/>
      <c r="F138" s="18"/>
      <c r="G138" s="96" t="s">
        <v>725</v>
      </c>
      <c r="H138" s="96"/>
      <c r="I138" s="22"/>
      <c r="J138" s="19"/>
    </row>
    <row r="139" spans="4:10" ht="12" customHeight="1">
      <c r="D139" s="12"/>
      <c r="E139" s="97" t="s">
        <v>651</v>
      </c>
      <c r="F139" s="97"/>
      <c r="G139" s="22"/>
      <c r="H139" s="19"/>
      <c r="I139" s="22"/>
      <c r="J139" s="19"/>
    </row>
    <row r="140" spans="1:10" ht="12" customHeight="1">
      <c r="A140" s="9" t="s">
        <v>19</v>
      </c>
      <c r="B140" s="10" t="s">
        <v>31</v>
      </c>
      <c r="C140" s="10"/>
      <c r="D140" s="25" t="s">
        <v>651</v>
      </c>
      <c r="E140" s="16" t="s">
        <v>726</v>
      </c>
      <c r="F140" s="16"/>
      <c r="G140" s="19"/>
      <c r="H140" s="19"/>
      <c r="I140" s="17"/>
      <c r="J140" s="18"/>
    </row>
    <row r="141" spans="7:10" ht="12" customHeight="1">
      <c r="G141" s="19"/>
      <c r="H141" s="19"/>
      <c r="I141" s="20" t="s">
        <v>629</v>
      </c>
      <c r="J141" s="13"/>
    </row>
    <row r="142" spans="1:12" ht="12" customHeight="1">
      <c r="A142" s="9" t="s">
        <v>191</v>
      </c>
      <c r="B142" s="10" t="s">
        <v>22</v>
      </c>
      <c r="C142" s="10"/>
      <c r="D142" s="11" t="s">
        <v>656</v>
      </c>
      <c r="G142" s="19"/>
      <c r="H142" s="19"/>
      <c r="I142" s="96" t="s">
        <v>727</v>
      </c>
      <c r="J142" s="96"/>
      <c r="K142" s="22"/>
      <c r="L142" s="19"/>
    </row>
    <row r="143" spans="4:12" ht="12" customHeight="1">
      <c r="D143" s="12"/>
      <c r="E143" s="13" t="s">
        <v>663</v>
      </c>
      <c r="F143" s="13"/>
      <c r="G143" s="19"/>
      <c r="H143" s="19"/>
      <c r="I143" s="22"/>
      <c r="J143" s="19"/>
      <c r="K143" s="22"/>
      <c r="L143" s="19"/>
    </row>
    <row r="144" spans="1:12" ht="12" customHeight="1">
      <c r="A144" s="9" t="s">
        <v>194</v>
      </c>
      <c r="B144" s="10" t="s">
        <v>22</v>
      </c>
      <c r="C144" s="10"/>
      <c r="D144" s="25" t="s">
        <v>663</v>
      </c>
      <c r="E144" s="98" t="s">
        <v>679</v>
      </c>
      <c r="F144" s="98"/>
      <c r="G144" s="17"/>
      <c r="H144" s="18"/>
      <c r="I144" s="22"/>
      <c r="J144" s="19"/>
      <c r="K144" s="22"/>
      <c r="L144" s="19"/>
    </row>
    <row r="145" spans="5:12" ht="12" customHeight="1">
      <c r="E145" s="19"/>
      <c r="F145" s="19"/>
      <c r="G145" s="95" t="s">
        <v>663</v>
      </c>
      <c r="H145" s="95"/>
      <c r="I145" s="22"/>
      <c r="J145" s="19"/>
      <c r="K145" s="22"/>
      <c r="L145" s="19"/>
    </row>
    <row r="146" spans="1:12" ht="12" customHeight="1">
      <c r="A146" s="9" t="s">
        <v>195</v>
      </c>
      <c r="B146" s="10" t="s">
        <v>95</v>
      </c>
      <c r="C146" s="10"/>
      <c r="D146" s="11" t="s">
        <v>667</v>
      </c>
      <c r="E146" s="18"/>
      <c r="F146" s="18"/>
      <c r="G146" s="21" t="s">
        <v>728</v>
      </c>
      <c r="H146" s="16"/>
      <c r="I146" s="19"/>
      <c r="J146" s="19"/>
      <c r="K146" s="22"/>
      <c r="L146" s="19"/>
    </row>
    <row r="147" spans="4:12" ht="12" customHeight="1">
      <c r="D147" s="12"/>
      <c r="E147" s="97" t="s">
        <v>673</v>
      </c>
      <c r="F147" s="97"/>
      <c r="G147" s="22"/>
      <c r="H147" s="19"/>
      <c r="I147" s="19"/>
      <c r="J147" s="19"/>
      <c r="K147" s="22"/>
      <c r="L147" s="19"/>
    </row>
    <row r="148" spans="1:12" ht="12" customHeight="1">
      <c r="A148" s="9" t="s">
        <v>200</v>
      </c>
      <c r="B148" s="10" t="s">
        <v>35</v>
      </c>
      <c r="C148" s="10"/>
      <c r="D148" s="25" t="s">
        <v>673</v>
      </c>
      <c r="E148" s="16" t="s">
        <v>729</v>
      </c>
      <c r="F148" s="16"/>
      <c r="I148" s="19"/>
      <c r="J148" s="19"/>
      <c r="K148" s="17"/>
      <c r="L148" s="18"/>
    </row>
    <row r="149" spans="9:12" ht="12" customHeight="1">
      <c r="I149" s="19"/>
      <c r="J149" s="19"/>
      <c r="K149" s="20" t="s">
        <v>719</v>
      </c>
      <c r="L149" s="13"/>
    </row>
    <row r="150" spans="1:12" ht="12" customHeight="1">
      <c r="A150" s="9" t="s">
        <v>202</v>
      </c>
      <c r="B150" s="10" t="s">
        <v>22</v>
      </c>
      <c r="C150" s="10"/>
      <c r="D150" s="11" t="s">
        <v>681</v>
      </c>
      <c r="I150" s="19"/>
      <c r="J150" s="19"/>
      <c r="K150" s="21" t="s">
        <v>730</v>
      </c>
      <c r="L150" s="16"/>
    </row>
    <row r="151" spans="4:12" ht="12" customHeight="1">
      <c r="D151" s="12"/>
      <c r="E151" s="13" t="s">
        <v>681</v>
      </c>
      <c r="F151" s="13"/>
      <c r="I151" s="19"/>
      <c r="J151" s="19"/>
      <c r="K151" s="22"/>
      <c r="L151" s="19"/>
    </row>
    <row r="152" spans="1:12" ht="12" customHeight="1">
      <c r="A152" s="9" t="s">
        <v>206</v>
      </c>
      <c r="B152" s="10" t="s">
        <v>31</v>
      </c>
      <c r="C152" s="10"/>
      <c r="D152" s="25" t="s">
        <v>684</v>
      </c>
      <c r="E152" s="98" t="s">
        <v>731</v>
      </c>
      <c r="F152" s="98"/>
      <c r="G152" s="17"/>
      <c r="H152" s="18"/>
      <c r="I152" s="19"/>
      <c r="J152" s="19"/>
      <c r="K152" s="22"/>
      <c r="L152" s="19"/>
    </row>
    <row r="153" spans="5:12" ht="12" customHeight="1">
      <c r="E153" s="19"/>
      <c r="F153" s="19"/>
      <c r="G153" s="20" t="s">
        <v>695</v>
      </c>
      <c r="H153" s="13"/>
      <c r="I153" s="19"/>
      <c r="J153" s="19"/>
      <c r="K153" s="22"/>
      <c r="L153" s="19"/>
    </row>
    <row r="154" spans="1:12" ht="12" customHeight="1">
      <c r="A154" s="9" t="s">
        <v>209</v>
      </c>
      <c r="B154" s="10" t="s">
        <v>22</v>
      </c>
      <c r="C154" s="10"/>
      <c r="D154" s="11" t="s">
        <v>690</v>
      </c>
      <c r="E154" s="18"/>
      <c r="F154" s="18"/>
      <c r="G154" s="96" t="s">
        <v>225</v>
      </c>
      <c r="H154" s="96"/>
      <c r="I154" s="22"/>
      <c r="J154" s="19"/>
      <c r="K154" s="22"/>
      <c r="L154" s="19"/>
    </row>
    <row r="155" spans="4:12" ht="12" customHeight="1">
      <c r="D155" s="12"/>
      <c r="E155" s="97" t="s">
        <v>695</v>
      </c>
      <c r="F155" s="97"/>
      <c r="G155" s="22"/>
      <c r="H155" s="19"/>
      <c r="I155" s="22"/>
      <c r="J155" s="19"/>
      <c r="K155" s="22"/>
      <c r="L155" s="19"/>
    </row>
    <row r="156" spans="1:12" ht="12" customHeight="1">
      <c r="A156" s="9" t="s">
        <v>212</v>
      </c>
      <c r="B156" s="10" t="s">
        <v>35</v>
      </c>
      <c r="C156" s="10"/>
      <c r="D156" s="25" t="s">
        <v>695</v>
      </c>
      <c r="E156" s="16" t="s">
        <v>732</v>
      </c>
      <c r="F156" s="16"/>
      <c r="G156" s="19"/>
      <c r="H156" s="19"/>
      <c r="I156" s="17"/>
      <c r="J156" s="18"/>
      <c r="K156" s="22"/>
      <c r="L156" s="19"/>
    </row>
    <row r="157" spans="7:12" ht="12" customHeight="1">
      <c r="G157" s="19"/>
      <c r="H157" s="19"/>
      <c r="I157" s="95" t="s">
        <v>719</v>
      </c>
      <c r="J157" s="95"/>
      <c r="K157" s="22"/>
      <c r="L157" s="19"/>
    </row>
    <row r="158" spans="1:10" ht="12" customHeight="1">
      <c r="A158" s="9" t="s">
        <v>215</v>
      </c>
      <c r="B158" s="10" t="s">
        <v>13</v>
      </c>
      <c r="C158" s="10"/>
      <c r="D158" s="11" t="s">
        <v>699</v>
      </c>
      <c r="G158" s="19"/>
      <c r="H158" s="19"/>
      <c r="I158" s="21" t="s">
        <v>225</v>
      </c>
      <c r="J158" s="16"/>
    </row>
    <row r="159" spans="4:10" ht="12" customHeight="1">
      <c r="D159" s="12"/>
      <c r="E159" s="13" t="s">
        <v>699</v>
      </c>
      <c r="F159" s="13"/>
      <c r="G159" s="19"/>
      <c r="H159" s="19"/>
      <c r="I159" s="22"/>
      <c r="J159" s="19"/>
    </row>
    <row r="160" spans="1:10" ht="12" customHeight="1">
      <c r="A160" s="9" t="s">
        <v>219</v>
      </c>
      <c r="B160" s="10" t="s">
        <v>31</v>
      </c>
      <c r="C160" s="10"/>
      <c r="D160" s="25" t="s">
        <v>707</v>
      </c>
      <c r="E160" s="98" t="s">
        <v>733</v>
      </c>
      <c r="F160" s="98"/>
      <c r="G160" s="17"/>
      <c r="H160" s="18"/>
      <c r="I160" s="22"/>
      <c r="J160" s="19"/>
    </row>
    <row r="161" spans="5:10" ht="12" customHeight="1">
      <c r="E161" s="19"/>
      <c r="F161" s="19"/>
      <c r="G161" s="95" t="s">
        <v>719</v>
      </c>
      <c r="H161" s="95"/>
      <c r="I161" s="22"/>
      <c r="J161" s="19"/>
    </row>
    <row r="162" spans="1:8" ht="12" customHeight="1">
      <c r="A162" s="9" t="s">
        <v>221</v>
      </c>
      <c r="B162" s="10" t="s">
        <v>31</v>
      </c>
      <c r="C162" s="10"/>
      <c r="D162" s="24" t="s">
        <v>712</v>
      </c>
      <c r="E162" s="18"/>
      <c r="F162" s="18"/>
      <c r="G162" s="21" t="s">
        <v>537</v>
      </c>
      <c r="H162" s="16"/>
    </row>
    <row r="163" spans="4:8" ht="12" customHeight="1">
      <c r="D163" s="12"/>
      <c r="E163" s="97" t="s">
        <v>719</v>
      </c>
      <c r="F163" s="97"/>
      <c r="G163" s="22"/>
      <c r="H163" s="19"/>
    </row>
    <row r="164" spans="1:6" ht="12" customHeight="1">
      <c r="A164" s="9" t="s">
        <v>223</v>
      </c>
      <c r="B164" s="10" t="s">
        <v>22</v>
      </c>
      <c r="C164" s="10"/>
      <c r="D164" s="25" t="s">
        <v>719</v>
      </c>
      <c r="E164" s="16" t="s">
        <v>734</v>
      </c>
      <c r="F164" s="16"/>
    </row>
    <row r="165" ht="12" customHeight="1"/>
    <row r="167" ht="21" customHeight="1">
      <c r="A167" s="1" t="s">
        <v>735</v>
      </c>
    </row>
    <row r="168" ht="12" customHeight="1"/>
    <row r="169" spans="1:4" ht="12" customHeight="1">
      <c r="A169" s="9" t="s">
        <v>9</v>
      </c>
      <c r="B169" s="10" t="s">
        <v>44</v>
      </c>
      <c r="C169" s="10"/>
      <c r="D169" s="24" t="s">
        <v>627</v>
      </c>
    </row>
    <row r="170" spans="4:5" ht="12" customHeight="1">
      <c r="D170" s="12"/>
      <c r="E170" s="23" t="s">
        <v>627</v>
      </c>
    </row>
    <row r="171" spans="1:7" ht="12" customHeight="1">
      <c r="A171" s="9" t="s">
        <v>16</v>
      </c>
      <c r="B171" s="10" t="s">
        <v>35</v>
      </c>
      <c r="C171" s="10"/>
      <c r="D171" s="15" t="s">
        <v>631</v>
      </c>
      <c r="E171" s="16" t="s">
        <v>736</v>
      </c>
      <c r="F171" s="17"/>
      <c r="G171" s="18"/>
    </row>
    <row r="172" spans="5:7" ht="12" customHeight="1">
      <c r="E172" s="19"/>
      <c r="F172" s="26" t="s">
        <v>627</v>
      </c>
      <c r="G172" s="23"/>
    </row>
    <row r="173" spans="1:9" ht="12" customHeight="1">
      <c r="A173" s="9" t="s">
        <v>84</v>
      </c>
      <c r="B173" s="10" t="s">
        <v>22</v>
      </c>
      <c r="C173" s="10"/>
      <c r="D173" s="24" t="s">
        <v>634</v>
      </c>
      <c r="E173" s="18"/>
      <c r="F173" s="96" t="s">
        <v>304</v>
      </c>
      <c r="G173" s="96"/>
      <c r="H173" s="22"/>
      <c r="I173" s="19"/>
    </row>
    <row r="174" spans="4:9" ht="12" customHeight="1">
      <c r="D174" s="12"/>
      <c r="E174" s="23" t="s">
        <v>634</v>
      </c>
      <c r="F174" s="22"/>
      <c r="G174" s="19"/>
      <c r="H174" s="22"/>
      <c r="I174" s="19"/>
    </row>
    <row r="175" spans="1:9" ht="12" customHeight="1">
      <c r="A175" s="9" t="s">
        <v>19</v>
      </c>
      <c r="B175" s="10" t="s">
        <v>22</v>
      </c>
      <c r="C175" s="10"/>
      <c r="D175" s="15" t="s">
        <v>638</v>
      </c>
      <c r="E175" s="16" t="s">
        <v>737</v>
      </c>
      <c r="F175" s="19"/>
      <c r="G175" s="19"/>
      <c r="H175" s="17"/>
      <c r="I175" s="18"/>
    </row>
    <row r="176" spans="6:9" ht="12" customHeight="1">
      <c r="F176" s="19"/>
      <c r="G176" s="19"/>
      <c r="H176" s="26" t="s">
        <v>627</v>
      </c>
      <c r="I176" s="23"/>
    </row>
    <row r="177" spans="1:11" ht="12" customHeight="1">
      <c r="A177" s="9" t="s">
        <v>191</v>
      </c>
      <c r="B177" s="10" t="s">
        <v>22</v>
      </c>
      <c r="C177" s="10"/>
      <c r="D177" s="24" t="s">
        <v>643</v>
      </c>
      <c r="F177" s="19"/>
      <c r="G177" s="19"/>
      <c r="H177" s="96" t="s">
        <v>738</v>
      </c>
      <c r="I177" s="96"/>
      <c r="J177" s="22"/>
      <c r="K177" s="19"/>
    </row>
    <row r="178" spans="4:11" ht="12" customHeight="1">
      <c r="D178" s="12"/>
      <c r="E178" s="23" t="s">
        <v>646</v>
      </c>
      <c r="F178" s="19"/>
      <c r="G178" s="19"/>
      <c r="H178" s="22"/>
      <c r="I178" s="19"/>
      <c r="J178" s="22"/>
      <c r="K178" s="19"/>
    </row>
    <row r="179" spans="1:11" ht="12" customHeight="1">
      <c r="A179" s="9" t="s">
        <v>194</v>
      </c>
      <c r="B179" s="10" t="s">
        <v>35</v>
      </c>
      <c r="C179" s="10"/>
      <c r="D179" s="15" t="s">
        <v>646</v>
      </c>
      <c r="E179" s="16" t="s">
        <v>739</v>
      </c>
      <c r="F179" s="17"/>
      <c r="G179" s="18"/>
      <c r="H179" s="22"/>
      <c r="I179" s="19"/>
      <c r="J179" s="22"/>
      <c r="K179" s="19"/>
    </row>
    <row r="180" spans="5:11" ht="12" customHeight="1">
      <c r="E180" s="19"/>
      <c r="F180" s="99" t="s">
        <v>646</v>
      </c>
      <c r="G180" s="99"/>
      <c r="H180" s="22"/>
      <c r="I180" s="19"/>
      <c r="J180" s="22"/>
      <c r="K180" s="19"/>
    </row>
    <row r="181" spans="1:11" ht="12" customHeight="1">
      <c r="A181" s="9" t="s">
        <v>195</v>
      </c>
      <c r="B181" s="10" t="s">
        <v>35</v>
      </c>
      <c r="C181" s="10"/>
      <c r="D181" s="24" t="s">
        <v>649</v>
      </c>
      <c r="E181" s="18"/>
      <c r="F181" s="21" t="s">
        <v>740</v>
      </c>
      <c r="G181" s="16"/>
      <c r="H181" s="19"/>
      <c r="I181" s="19"/>
      <c r="J181" s="22"/>
      <c r="K181" s="19"/>
    </row>
    <row r="182" spans="4:11" ht="12" customHeight="1">
      <c r="D182" s="12"/>
      <c r="E182" s="23" t="s">
        <v>649</v>
      </c>
      <c r="F182" s="22"/>
      <c r="G182" s="19"/>
      <c r="H182" s="19"/>
      <c r="I182" s="19"/>
      <c r="J182" s="22"/>
      <c r="K182" s="19"/>
    </row>
    <row r="183" spans="1:11" ht="12" customHeight="1">
      <c r="A183" s="9" t="s">
        <v>200</v>
      </c>
      <c r="B183" s="14"/>
      <c r="C183" s="14"/>
      <c r="D183" s="15"/>
      <c r="E183" s="16"/>
      <c r="H183" s="19"/>
      <c r="I183" s="19"/>
      <c r="J183" s="17"/>
      <c r="K183" s="18"/>
    </row>
    <row r="184" spans="8:11" ht="12" customHeight="1">
      <c r="H184" s="19"/>
      <c r="I184" s="19"/>
      <c r="J184" s="26" t="s">
        <v>627</v>
      </c>
      <c r="K184" s="23"/>
    </row>
    <row r="185" spans="1:12" ht="12" customHeight="1">
      <c r="A185" s="9" t="s">
        <v>202</v>
      </c>
      <c r="B185" s="10" t="s">
        <v>144</v>
      </c>
      <c r="C185" s="10"/>
      <c r="D185" s="24" t="s">
        <v>655</v>
      </c>
      <c r="H185" s="19"/>
      <c r="I185" s="19"/>
      <c r="J185" s="96" t="s">
        <v>741</v>
      </c>
      <c r="K185" s="96"/>
      <c r="L185" s="22"/>
    </row>
    <row r="186" spans="4:12" ht="12" customHeight="1">
      <c r="D186" s="12"/>
      <c r="E186" s="23" t="s">
        <v>658</v>
      </c>
      <c r="H186" s="19"/>
      <c r="I186" s="19"/>
      <c r="J186" s="22"/>
      <c r="K186" s="19"/>
      <c r="L186" s="22"/>
    </row>
    <row r="187" spans="1:12" ht="12" customHeight="1">
      <c r="A187" s="9" t="s">
        <v>206</v>
      </c>
      <c r="B187" s="10" t="s">
        <v>236</v>
      </c>
      <c r="C187" s="10"/>
      <c r="D187" s="15" t="s">
        <v>658</v>
      </c>
      <c r="E187" s="16" t="s">
        <v>742</v>
      </c>
      <c r="F187" s="17"/>
      <c r="G187" s="18"/>
      <c r="H187" s="19"/>
      <c r="I187" s="19"/>
      <c r="J187" s="22"/>
      <c r="K187" s="19"/>
      <c r="L187" s="22"/>
    </row>
    <row r="188" spans="5:12" ht="12" customHeight="1">
      <c r="E188" s="19"/>
      <c r="F188" s="26" t="s">
        <v>658</v>
      </c>
      <c r="G188" s="23"/>
      <c r="H188" s="19"/>
      <c r="I188" s="19"/>
      <c r="J188" s="22"/>
      <c r="K188" s="19"/>
      <c r="L188" s="22"/>
    </row>
    <row r="189" spans="1:12" ht="12" customHeight="1">
      <c r="A189" s="9" t="s">
        <v>209</v>
      </c>
      <c r="B189" s="10" t="s">
        <v>35</v>
      </c>
      <c r="C189" s="10"/>
      <c r="D189" s="24" t="s">
        <v>661</v>
      </c>
      <c r="E189" s="18"/>
      <c r="F189" s="96" t="s">
        <v>657</v>
      </c>
      <c r="G189" s="96"/>
      <c r="H189" s="22"/>
      <c r="I189" s="19"/>
      <c r="J189" s="22"/>
      <c r="K189" s="19"/>
      <c r="L189" s="22"/>
    </row>
    <row r="190" spans="4:12" ht="12" customHeight="1">
      <c r="D190" s="12"/>
      <c r="E190" s="23" t="s">
        <v>661</v>
      </c>
      <c r="F190" s="22"/>
      <c r="G190" s="19"/>
      <c r="H190" s="22"/>
      <c r="I190" s="19"/>
      <c r="J190" s="22"/>
      <c r="K190" s="19"/>
      <c r="L190" s="22"/>
    </row>
    <row r="191" spans="1:12" ht="12" customHeight="1">
      <c r="A191" s="9" t="s">
        <v>212</v>
      </c>
      <c r="B191" s="10" t="s">
        <v>44</v>
      </c>
      <c r="C191" s="10"/>
      <c r="D191" s="15" t="s">
        <v>664</v>
      </c>
      <c r="E191" s="16" t="s">
        <v>743</v>
      </c>
      <c r="F191" s="19"/>
      <c r="G191" s="19"/>
      <c r="H191" s="17"/>
      <c r="I191" s="18"/>
      <c r="J191" s="22"/>
      <c r="K191" s="19"/>
      <c r="L191" s="22"/>
    </row>
    <row r="192" spans="6:12" ht="12" customHeight="1">
      <c r="F192" s="19"/>
      <c r="G192" s="19"/>
      <c r="H192" s="99" t="s">
        <v>658</v>
      </c>
      <c r="I192" s="99"/>
      <c r="J192" s="22"/>
      <c r="K192" s="19"/>
      <c r="L192" s="22"/>
    </row>
    <row r="193" spans="1:12" ht="12" customHeight="1">
      <c r="A193" s="9" t="s">
        <v>215</v>
      </c>
      <c r="B193" s="10" t="s">
        <v>35</v>
      </c>
      <c r="C193" s="10"/>
      <c r="D193" s="24" t="s">
        <v>666</v>
      </c>
      <c r="F193" s="19"/>
      <c r="G193" s="19"/>
      <c r="H193" s="21" t="s">
        <v>492</v>
      </c>
      <c r="I193" s="16"/>
      <c r="J193" s="19"/>
      <c r="K193" s="19"/>
      <c r="L193" s="22"/>
    </row>
    <row r="194" spans="4:12" ht="12" customHeight="1">
      <c r="D194" s="12"/>
      <c r="E194" s="23" t="s">
        <v>669</v>
      </c>
      <c r="F194" s="19"/>
      <c r="G194" s="19"/>
      <c r="H194" s="22"/>
      <c r="I194" s="19"/>
      <c r="J194" s="19"/>
      <c r="K194" s="19"/>
      <c r="L194" s="22"/>
    </row>
    <row r="195" spans="1:12" ht="12" customHeight="1">
      <c r="A195" s="9" t="s">
        <v>219</v>
      </c>
      <c r="B195" s="10" t="s">
        <v>44</v>
      </c>
      <c r="C195" s="10"/>
      <c r="D195" s="15" t="s">
        <v>669</v>
      </c>
      <c r="E195" s="16" t="s">
        <v>744</v>
      </c>
      <c r="F195" s="17"/>
      <c r="G195" s="18"/>
      <c r="H195" s="22"/>
      <c r="I195" s="19"/>
      <c r="J195" s="19"/>
      <c r="K195" s="19"/>
      <c r="L195" s="22"/>
    </row>
    <row r="196" spans="5:12" ht="12" customHeight="1">
      <c r="E196" s="19"/>
      <c r="F196" s="99" t="s">
        <v>669</v>
      </c>
      <c r="G196" s="99"/>
      <c r="H196" s="22"/>
      <c r="I196" s="19"/>
      <c r="J196" s="19"/>
      <c r="K196" s="19"/>
      <c r="L196" s="22"/>
    </row>
    <row r="197" spans="1:12" ht="12" customHeight="1">
      <c r="A197" s="9" t="s">
        <v>221</v>
      </c>
      <c r="B197" s="10" t="s">
        <v>31</v>
      </c>
      <c r="C197" s="10"/>
      <c r="D197" s="24" t="s">
        <v>671</v>
      </c>
      <c r="E197" s="18"/>
      <c r="F197" s="21" t="s">
        <v>745</v>
      </c>
      <c r="G197" s="16"/>
      <c r="J197" s="19"/>
      <c r="K197" s="19"/>
      <c r="L197" s="22"/>
    </row>
    <row r="198" spans="4:12" ht="12" customHeight="1">
      <c r="D198" s="12"/>
      <c r="E198" s="23" t="s">
        <v>671</v>
      </c>
      <c r="F198" s="22"/>
      <c r="G198" s="19"/>
      <c r="J198" s="19"/>
      <c r="K198" s="19"/>
      <c r="L198" s="22"/>
    </row>
    <row r="199" spans="1:12" ht="12" customHeight="1">
      <c r="A199" s="9" t="s">
        <v>223</v>
      </c>
      <c r="B199" s="10" t="s">
        <v>22</v>
      </c>
      <c r="C199" s="10"/>
      <c r="D199" s="15" t="s">
        <v>674</v>
      </c>
      <c r="E199" s="16" t="s">
        <v>746</v>
      </c>
      <c r="J199" s="19"/>
      <c r="K199" s="19"/>
      <c r="L199" s="17"/>
    </row>
    <row r="200" spans="10:12" ht="12" customHeight="1">
      <c r="J200" s="19"/>
      <c r="K200" s="19"/>
      <c r="L200" s="26" t="s">
        <v>627</v>
      </c>
    </row>
    <row r="201" spans="1:12" ht="12" customHeight="1">
      <c r="A201" s="9" t="s">
        <v>258</v>
      </c>
      <c r="B201" s="10" t="s">
        <v>35</v>
      </c>
      <c r="C201" s="10"/>
      <c r="D201" s="24" t="s">
        <v>676</v>
      </c>
      <c r="J201" s="19"/>
      <c r="K201" s="19"/>
      <c r="L201" s="21" t="s">
        <v>201</v>
      </c>
    </row>
    <row r="202" spans="4:12" ht="12" customHeight="1">
      <c r="D202" s="12"/>
      <c r="E202" s="23" t="s">
        <v>676</v>
      </c>
      <c r="J202" s="19"/>
      <c r="K202" s="19"/>
      <c r="L202" s="22"/>
    </row>
    <row r="203" spans="1:12" ht="12" customHeight="1">
      <c r="A203" s="9" t="s">
        <v>261</v>
      </c>
      <c r="B203" s="10" t="s">
        <v>31</v>
      </c>
      <c r="C203" s="10"/>
      <c r="D203" s="15" t="s">
        <v>680</v>
      </c>
      <c r="E203" s="16" t="s">
        <v>747</v>
      </c>
      <c r="F203" s="17"/>
      <c r="G203" s="18"/>
      <c r="J203" s="19"/>
      <c r="K203" s="19"/>
      <c r="L203" s="22"/>
    </row>
    <row r="204" spans="5:12" ht="12" customHeight="1">
      <c r="E204" s="19"/>
      <c r="F204" s="26" t="s">
        <v>676</v>
      </c>
      <c r="G204" s="23"/>
      <c r="J204" s="19"/>
      <c r="K204" s="19"/>
      <c r="L204" s="22"/>
    </row>
    <row r="205" spans="1:12" ht="12" customHeight="1">
      <c r="A205" s="9" t="s">
        <v>264</v>
      </c>
      <c r="B205" s="10" t="s">
        <v>22</v>
      </c>
      <c r="C205" s="10"/>
      <c r="D205" s="24" t="s">
        <v>683</v>
      </c>
      <c r="E205" s="18"/>
      <c r="F205" s="96" t="s">
        <v>235</v>
      </c>
      <c r="G205" s="96"/>
      <c r="H205" s="22"/>
      <c r="I205" s="19"/>
      <c r="J205" s="19"/>
      <c r="K205" s="19"/>
      <c r="L205" s="22"/>
    </row>
    <row r="206" spans="4:12" ht="12" customHeight="1">
      <c r="D206" s="12"/>
      <c r="E206" s="23" t="s">
        <v>686</v>
      </c>
      <c r="F206" s="22"/>
      <c r="G206" s="19"/>
      <c r="H206" s="22"/>
      <c r="I206" s="19"/>
      <c r="J206" s="19"/>
      <c r="K206" s="19"/>
      <c r="L206" s="22"/>
    </row>
    <row r="207" spans="1:12" ht="12" customHeight="1">
      <c r="A207" s="9" t="s">
        <v>267</v>
      </c>
      <c r="B207" s="10" t="s">
        <v>44</v>
      </c>
      <c r="C207" s="10"/>
      <c r="D207" s="15" t="s">
        <v>686</v>
      </c>
      <c r="E207" s="16" t="s">
        <v>304</v>
      </c>
      <c r="F207" s="19"/>
      <c r="G207" s="19"/>
      <c r="H207" s="17"/>
      <c r="I207" s="18"/>
      <c r="J207" s="19"/>
      <c r="K207" s="19"/>
      <c r="L207" s="22"/>
    </row>
    <row r="208" spans="6:12" ht="12" customHeight="1">
      <c r="F208" s="19"/>
      <c r="G208" s="19"/>
      <c r="H208" s="26" t="s">
        <v>676</v>
      </c>
      <c r="I208" s="23"/>
      <c r="J208" s="19"/>
      <c r="K208" s="19"/>
      <c r="L208" s="22"/>
    </row>
    <row r="209" spans="1:12" ht="12" customHeight="1">
      <c r="A209" s="9" t="s">
        <v>270</v>
      </c>
      <c r="B209" s="10" t="s">
        <v>334</v>
      </c>
      <c r="C209" s="10"/>
      <c r="D209" s="24" t="s">
        <v>689</v>
      </c>
      <c r="F209" s="19"/>
      <c r="G209" s="19"/>
      <c r="H209" s="96" t="s">
        <v>597</v>
      </c>
      <c r="I209" s="96"/>
      <c r="J209" s="22"/>
      <c r="K209" s="19"/>
      <c r="L209" s="22"/>
    </row>
    <row r="210" spans="4:12" ht="12" customHeight="1">
      <c r="D210" s="12"/>
      <c r="E210" s="23" t="s">
        <v>689</v>
      </c>
      <c r="F210" s="19"/>
      <c r="G210" s="19"/>
      <c r="H210" s="22"/>
      <c r="I210" s="19"/>
      <c r="J210" s="22"/>
      <c r="K210" s="19"/>
      <c r="L210" s="22"/>
    </row>
    <row r="211" spans="1:12" ht="12" customHeight="1">
      <c r="A211" s="9" t="s">
        <v>274</v>
      </c>
      <c r="B211" s="10" t="s">
        <v>35</v>
      </c>
      <c r="C211" s="10"/>
      <c r="D211" s="15" t="s">
        <v>693</v>
      </c>
      <c r="E211" s="16" t="s">
        <v>225</v>
      </c>
      <c r="F211" s="17"/>
      <c r="G211" s="18"/>
      <c r="H211" s="22"/>
      <c r="I211" s="19"/>
      <c r="J211" s="22"/>
      <c r="K211" s="19"/>
      <c r="L211" s="22"/>
    </row>
    <row r="212" spans="5:12" ht="12" customHeight="1">
      <c r="E212" s="19"/>
      <c r="F212" s="99" t="s">
        <v>694</v>
      </c>
      <c r="G212" s="99"/>
      <c r="H212" s="22"/>
      <c r="I212" s="19"/>
      <c r="J212" s="22"/>
      <c r="K212" s="19"/>
      <c r="L212" s="22"/>
    </row>
    <row r="213" spans="1:12" ht="12" customHeight="1">
      <c r="A213" s="9" t="s">
        <v>276</v>
      </c>
      <c r="B213" s="10" t="s">
        <v>31</v>
      </c>
      <c r="C213" s="10"/>
      <c r="D213" s="24" t="s">
        <v>694</v>
      </c>
      <c r="E213" s="18"/>
      <c r="F213" s="21" t="s">
        <v>748</v>
      </c>
      <c r="G213" s="16"/>
      <c r="H213" s="19"/>
      <c r="I213" s="19"/>
      <c r="J213" s="22"/>
      <c r="K213" s="19"/>
      <c r="L213" s="22"/>
    </row>
    <row r="214" spans="4:12" ht="12" customHeight="1">
      <c r="D214" s="12"/>
      <c r="E214" s="23" t="s">
        <v>694</v>
      </c>
      <c r="F214" s="22"/>
      <c r="G214" s="19"/>
      <c r="H214" s="19"/>
      <c r="I214" s="19"/>
      <c r="J214" s="22"/>
      <c r="K214" s="19"/>
      <c r="L214" s="22"/>
    </row>
    <row r="215" spans="1:12" ht="12" customHeight="1">
      <c r="A215" s="9" t="s">
        <v>278</v>
      </c>
      <c r="B215" s="10" t="s">
        <v>236</v>
      </c>
      <c r="C215" s="10"/>
      <c r="D215" s="15" t="s">
        <v>696</v>
      </c>
      <c r="E215" s="16" t="s">
        <v>749</v>
      </c>
      <c r="H215" s="19"/>
      <c r="I215" s="19"/>
      <c r="J215" s="17"/>
      <c r="K215" s="18"/>
      <c r="L215" s="22"/>
    </row>
    <row r="216" spans="8:12" ht="12" customHeight="1">
      <c r="H216" s="19"/>
      <c r="I216" s="19"/>
      <c r="J216" s="99" t="s">
        <v>703</v>
      </c>
      <c r="K216" s="99"/>
      <c r="L216" s="22"/>
    </row>
    <row r="217" spans="1:11" ht="12" customHeight="1">
      <c r="A217" s="9" t="s">
        <v>279</v>
      </c>
      <c r="B217" s="10" t="s">
        <v>35</v>
      </c>
      <c r="C217" s="10"/>
      <c r="D217" s="24" t="s">
        <v>698</v>
      </c>
      <c r="H217" s="19"/>
      <c r="I217" s="19"/>
      <c r="J217" s="21" t="s">
        <v>750</v>
      </c>
      <c r="K217" s="16"/>
    </row>
    <row r="218" spans="4:11" ht="12" customHeight="1">
      <c r="D218" s="12"/>
      <c r="E218" s="23" t="s">
        <v>703</v>
      </c>
      <c r="H218" s="19"/>
      <c r="I218" s="19"/>
      <c r="J218" s="22"/>
      <c r="K218" s="19"/>
    </row>
    <row r="219" spans="1:11" ht="12" customHeight="1">
      <c r="A219" s="9" t="s">
        <v>283</v>
      </c>
      <c r="B219" s="10" t="s">
        <v>44</v>
      </c>
      <c r="C219" s="10"/>
      <c r="D219" s="15" t="s">
        <v>703</v>
      </c>
      <c r="E219" s="16" t="s">
        <v>533</v>
      </c>
      <c r="F219" s="17"/>
      <c r="G219" s="18"/>
      <c r="H219" s="19"/>
      <c r="I219" s="19"/>
      <c r="J219" s="22"/>
      <c r="K219" s="19"/>
    </row>
    <row r="220" spans="5:11" ht="12" customHeight="1">
      <c r="E220" s="19"/>
      <c r="F220" s="26" t="s">
        <v>703</v>
      </c>
      <c r="G220" s="23"/>
      <c r="H220" s="19"/>
      <c r="I220" s="19"/>
      <c r="J220" s="22"/>
      <c r="K220" s="19"/>
    </row>
    <row r="221" spans="1:11" ht="12" customHeight="1">
      <c r="A221" s="9" t="s">
        <v>286</v>
      </c>
      <c r="B221" s="10" t="s">
        <v>35</v>
      </c>
      <c r="C221" s="10"/>
      <c r="D221" s="24" t="s">
        <v>706</v>
      </c>
      <c r="E221" s="18"/>
      <c r="F221" s="96" t="s">
        <v>751</v>
      </c>
      <c r="G221" s="96"/>
      <c r="H221" s="22"/>
      <c r="I221" s="19"/>
      <c r="J221" s="22"/>
      <c r="K221" s="19"/>
    </row>
    <row r="222" spans="4:11" ht="12" customHeight="1">
      <c r="D222" s="12"/>
      <c r="E222" s="23" t="s">
        <v>709</v>
      </c>
      <c r="F222" s="22"/>
      <c r="G222" s="19"/>
      <c r="H222" s="22"/>
      <c r="I222" s="19"/>
      <c r="J222" s="22"/>
      <c r="K222" s="19"/>
    </row>
    <row r="223" spans="1:11" ht="12" customHeight="1">
      <c r="A223" s="9" t="s">
        <v>289</v>
      </c>
      <c r="B223" s="10" t="s">
        <v>22</v>
      </c>
      <c r="C223" s="10"/>
      <c r="D223" s="15" t="s">
        <v>709</v>
      </c>
      <c r="E223" s="16" t="s">
        <v>752</v>
      </c>
      <c r="F223" s="19"/>
      <c r="G223" s="19"/>
      <c r="H223" s="17"/>
      <c r="I223" s="18"/>
      <c r="J223" s="22"/>
      <c r="K223" s="19"/>
    </row>
    <row r="224" spans="6:11" ht="12" customHeight="1">
      <c r="F224" s="19"/>
      <c r="G224" s="19"/>
      <c r="H224" s="99" t="s">
        <v>703</v>
      </c>
      <c r="I224" s="99"/>
      <c r="J224" s="22"/>
      <c r="K224" s="19"/>
    </row>
    <row r="225" spans="1:9" ht="12" customHeight="1">
      <c r="A225" s="9" t="s">
        <v>292</v>
      </c>
      <c r="B225" s="10" t="s">
        <v>44</v>
      </c>
      <c r="C225" s="10"/>
      <c r="D225" s="11" t="s">
        <v>713</v>
      </c>
      <c r="F225" s="19"/>
      <c r="G225" s="19"/>
      <c r="H225" s="21" t="s">
        <v>752</v>
      </c>
      <c r="I225" s="16"/>
    </row>
    <row r="226" spans="4:9" ht="12" customHeight="1">
      <c r="D226" s="12"/>
      <c r="E226" s="13" t="s">
        <v>713</v>
      </c>
      <c r="F226" s="19"/>
      <c r="G226" s="19"/>
      <c r="H226" s="22"/>
      <c r="I226" s="19"/>
    </row>
    <row r="227" spans="1:9" ht="12" customHeight="1">
      <c r="A227" s="9" t="s">
        <v>295</v>
      </c>
      <c r="B227" s="10" t="s">
        <v>35</v>
      </c>
      <c r="C227" s="10"/>
      <c r="D227" s="15" t="s">
        <v>716</v>
      </c>
      <c r="E227" s="16" t="s">
        <v>753</v>
      </c>
      <c r="F227" s="17"/>
      <c r="G227" s="18"/>
      <c r="H227" s="22"/>
      <c r="I227" s="19"/>
    </row>
    <row r="228" spans="5:9" ht="12" customHeight="1">
      <c r="E228" s="19"/>
      <c r="F228" s="99" t="s">
        <v>718</v>
      </c>
      <c r="G228" s="99"/>
      <c r="H228" s="22"/>
      <c r="I228" s="19"/>
    </row>
    <row r="229" spans="1:7" ht="12" customHeight="1">
      <c r="A229" s="9" t="s">
        <v>297</v>
      </c>
      <c r="B229" s="10" t="s">
        <v>155</v>
      </c>
      <c r="C229" s="10"/>
      <c r="D229" s="24" t="s">
        <v>718</v>
      </c>
      <c r="E229" s="18"/>
      <c r="F229" s="21" t="s">
        <v>754</v>
      </c>
      <c r="G229" s="16"/>
    </row>
    <row r="230" spans="4:7" ht="12" customHeight="1">
      <c r="D230" s="12"/>
      <c r="E230" s="23" t="s">
        <v>718</v>
      </c>
      <c r="F230" s="22"/>
      <c r="G230" s="19"/>
    </row>
    <row r="231" spans="1:5" ht="12" customHeight="1">
      <c r="A231" s="9" t="s">
        <v>300</v>
      </c>
      <c r="B231" s="10" t="s">
        <v>22</v>
      </c>
      <c r="C231" s="10"/>
      <c r="D231" s="15" t="s">
        <v>720</v>
      </c>
      <c r="E231" s="16" t="s">
        <v>685</v>
      </c>
    </row>
    <row r="232" ht="12" customHeight="1"/>
  </sheetData>
  <sheetProtection/>
  <mergeCells count="345">
    <mergeCell ref="J216:K216"/>
    <mergeCell ref="F221:G221"/>
    <mergeCell ref="H224:I224"/>
    <mergeCell ref="F228:G228"/>
    <mergeCell ref="F189:G189"/>
    <mergeCell ref="H192:I192"/>
    <mergeCell ref="F196:G196"/>
    <mergeCell ref="F205:G205"/>
    <mergeCell ref="H209:I209"/>
    <mergeCell ref="F212:G212"/>
    <mergeCell ref="G161:H161"/>
    <mergeCell ref="E163:F163"/>
    <mergeCell ref="F173:G173"/>
    <mergeCell ref="H177:I177"/>
    <mergeCell ref="F180:G180"/>
    <mergeCell ref="J185:K185"/>
    <mergeCell ref="E147:F147"/>
    <mergeCell ref="E152:F152"/>
    <mergeCell ref="G154:H154"/>
    <mergeCell ref="E155:F155"/>
    <mergeCell ref="I157:J157"/>
    <mergeCell ref="E160:F160"/>
    <mergeCell ref="E136:F136"/>
    <mergeCell ref="G138:H138"/>
    <mergeCell ref="E139:F139"/>
    <mergeCell ref="I142:J142"/>
    <mergeCell ref="E144:F144"/>
    <mergeCell ref="G145:H145"/>
    <mergeCell ref="F125:G126"/>
    <mergeCell ref="A126:A127"/>
    <mergeCell ref="B126:C127"/>
    <mergeCell ref="D126:D127"/>
    <mergeCell ref="E127:E128"/>
    <mergeCell ref="F127:G128"/>
    <mergeCell ref="A128:A129"/>
    <mergeCell ref="B128:C129"/>
    <mergeCell ref="D128:D129"/>
    <mergeCell ref="E129:E130"/>
    <mergeCell ref="H121:I122"/>
    <mergeCell ref="A122:A123"/>
    <mergeCell ref="B122:C123"/>
    <mergeCell ref="D122:D123"/>
    <mergeCell ref="E123:E124"/>
    <mergeCell ref="H123:I124"/>
    <mergeCell ref="A124:A125"/>
    <mergeCell ref="B124:C125"/>
    <mergeCell ref="D124:D125"/>
    <mergeCell ref="E125:E126"/>
    <mergeCell ref="F117:G118"/>
    <mergeCell ref="A118:A119"/>
    <mergeCell ref="B118:C119"/>
    <mergeCell ref="D118:D119"/>
    <mergeCell ref="E119:E120"/>
    <mergeCell ref="F119:G120"/>
    <mergeCell ref="A120:A121"/>
    <mergeCell ref="B120:C121"/>
    <mergeCell ref="D120:D121"/>
    <mergeCell ref="E121:E122"/>
    <mergeCell ref="J113:K114"/>
    <mergeCell ref="A114:A115"/>
    <mergeCell ref="B114:C115"/>
    <mergeCell ref="D114:D115"/>
    <mergeCell ref="E115:E116"/>
    <mergeCell ref="J115:K116"/>
    <mergeCell ref="A116:A117"/>
    <mergeCell ref="B116:C117"/>
    <mergeCell ref="D116:D117"/>
    <mergeCell ref="E117:E118"/>
    <mergeCell ref="F109:G110"/>
    <mergeCell ref="A110:A111"/>
    <mergeCell ref="B110:C111"/>
    <mergeCell ref="D110:D111"/>
    <mergeCell ref="E111:E112"/>
    <mergeCell ref="F111:G112"/>
    <mergeCell ref="A112:A113"/>
    <mergeCell ref="B112:C113"/>
    <mergeCell ref="D112:D113"/>
    <mergeCell ref="E113:E114"/>
    <mergeCell ref="H105:I106"/>
    <mergeCell ref="A106:A107"/>
    <mergeCell ref="B106:C107"/>
    <mergeCell ref="D106:D107"/>
    <mergeCell ref="E107:E108"/>
    <mergeCell ref="H107:I108"/>
    <mergeCell ref="A108:A109"/>
    <mergeCell ref="B108:C109"/>
    <mergeCell ref="D108:D109"/>
    <mergeCell ref="E109:E110"/>
    <mergeCell ref="F101:G102"/>
    <mergeCell ref="A102:A103"/>
    <mergeCell ref="B102:C103"/>
    <mergeCell ref="D102:D103"/>
    <mergeCell ref="E103:E104"/>
    <mergeCell ref="F103:G104"/>
    <mergeCell ref="A104:A105"/>
    <mergeCell ref="B104:C105"/>
    <mergeCell ref="D104:D105"/>
    <mergeCell ref="E105:E106"/>
    <mergeCell ref="L97:L98"/>
    <mergeCell ref="A98:A99"/>
    <mergeCell ref="B98:C99"/>
    <mergeCell ref="D98:D99"/>
    <mergeCell ref="E99:E100"/>
    <mergeCell ref="L99:L100"/>
    <mergeCell ref="A100:A101"/>
    <mergeCell ref="B100:C101"/>
    <mergeCell ref="D100:D101"/>
    <mergeCell ref="E101:E102"/>
    <mergeCell ref="F93:G94"/>
    <mergeCell ref="A94:A95"/>
    <mergeCell ref="B94:C95"/>
    <mergeCell ref="D94:D95"/>
    <mergeCell ref="E95:E96"/>
    <mergeCell ref="F95:G96"/>
    <mergeCell ref="A96:A97"/>
    <mergeCell ref="B96:C97"/>
    <mergeCell ref="D96:D97"/>
    <mergeCell ref="E97:E98"/>
    <mergeCell ref="H89:I90"/>
    <mergeCell ref="A90:A91"/>
    <mergeCell ref="B90:C91"/>
    <mergeCell ref="D90:D91"/>
    <mergeCell ref="E91:E92"/>
    <mergeCell ref="H91:I92"/>
    <mergeCell ref="A92:A93"/>
    <mergeCell ref="B92:C93"/>
    <mergeCell ref="D92:D93"/>
    <mergeCell ref="E93:E94"/>
    <mergeCell ref="F85:G86"/>
    <mergeCell ref="A86:A87"/>
    <mergeCell ref="B86:C87"/>
    <mergeCell ref="D86:D87"/>
    <mergeCell ref="E87:E88"/>
    <mergeCell ref="F87:G88"/>
    <mergeCell ref="A88:A89"/>
    <mergeCell ref="B88:C89"/>
    <mergeCell ref="D88:D89"/>
    <mergeCell ref="E89:E90"/>
    <mergeCell ref="J81:K82"/>
    <mergeCell ref="A82:A83"/>
    <mergeCell ref="B82:C83"/>
    <mergeCell ref="D82:D83"/>
    <mergeCell ref="E83:E84"/>
    <mergeCell ref="J83:K84"/>
    <mergeCell ref="A84:A85"/>
    <mergeCell ref="B84:C85"/>
    <mergeCell ref="D84:D85"/>
    <mergeCell ref="E85:E86"/>
    <mergeCell ref="F77:G78"/>
    <mergeCell ref="A78:A79"/>
    <mergeCell ref="B78:C79"/>
    <mergeCell ref="D78:D79"/>
    <mergeCell ref="E79:E80"/>
    <mergeCell ref="F79:G80"/>
    <mergeCell ref="A80:A81"/>
    <mergeCell ref="B80:C81"/>
    <mergeCell ref="D80:D81"/>
    <mergeCell ref="E81:E82"/>
    <mergeCell ref="H73:I74"/>
    <mergeCell ref="A74:A75"/>
    <mergeCell ref="B74:C75"/>
    <mergeCell ref="D74:D75"/>
    <mergeCell ref="E75:E76"/>
    <mergeCell ref="H75:I76"/>
    <mergeCell ref="A76:A77"/>
    <mergeCell ref="B76:C77"/>
    <mergeCell ref="D76:D77"/>
    <mergeCell ref="E77:E78"/>
    <mergeCell ref="F69:G70"/>
    <mergeCell ref="A70:A71"/>
    <mergeCell ref="B70:C71"/>
    <mergeCell ref="D70:D71"/>
    <mergeCell ref="E71:E72"/>
    <mergeCell ref="F71:G72"/>
    <mergeCell ref="A72:A73"/>
    <mergeCell ref="B72:C73"/>
    <mergeCell ref="D72:D73"/>
    <mergeCell ref="E73:E74"/>
    <mergeCell ref="M65:M66"/>
    <mergeCell ref="A66:A67"/>
    <mergeCell ref="B66:C67"/>
    <mergeCell ref="D66:D67"/>
    <mergeCell ref="E67:E68"/>
    <mergeCell ref="M67:M68"/>
    <mergeCell ref="A68:A69"/>
    <mergeCell ref="B68:C69"/>
    <mergeCell ref="D68:D69"/>
    <mergeCell ref="E69:E70"/>
    <mergeCell ref="F61:G62"/>
    <mergeCell ref="A62:A63"/>
    <mergeCell ref="B62:C63"/>
    <mergeCell ref="D62:D63"/>
    <mergeCell ref="E63:E64"/>
    <mergeCell ref="F63:G64"/>
    <mergeCell ref="A64:A65"/>
    <mergeCell ref="B64:C65"/>
    <mergeCell ref="D64:D65"/>
    <mergeCell ref="E65:E66"/>
    <mergeCell ref="H57:I58"/>
    <mergeCell ref="A58:A59"/>
    <mergeCell ref="B58:C59"/>
    <mergeCell ref="D58:D59"/>
    <mergeCell ref="E59:E60"/>
    <mergeCell ref="H59:I60"/>
    <mergeCell ref="A60:A61"/>
    <mergeCell ref="B60:C61"/>
    <mergeCell ref="D60:D61"/>
    <mergeCell ref="E61:E62"/>
    <mergeCell ref="F53:G54"/>
    <mergeCell ref="A54:A55"/>
    <mergeCell ref="B54:C55"/>
    <mergeCell ref="D54:D55"/>
    <mergeCell ref="E55:E56"/>
    <mergeCell ref="F55:G56"/>
    <mergeCell ref="A56:A57"/>
    <mergeCell ref="B56:C57"/>
    <mergeCell ref="D56:D57"/>
    <mergeCell ref="E57:E58"/>
    <mergeCell ref="J49:K50"/>
    <mergeCell ref="A50:A51"/>
    <mergeCell ref="B50:C51"/>
    <mergeCell ref="D50:D51"/>
    <mergeCell ref="E51:E52"/>
    <mergeCell ref="J51:K52"/>
    <mergeCell ref="A52:A53"/>
    <mergeCell ref="B52:C53"/>
    <mergeCell ref="D52:D53"/>
    <mergeCell ref="E53:E54"/>
    <mergeCell ref="F45:G46"/>
    <mergeCell ref="A46:A47"/>
    <mergeCell ref="B46:C47"/>
    <mergeCell ref="D46:D47"/>
    <mergeCell ref="E47:E48"/>
    <mergeCell ref="F47:G48"/>
    <mergeCell ref="A48:A49"/>
    <mergeCell ref="B48:C49"/>
    <mergeCell ref="D48:D49"/>
    <mergeCell ref="E49:E50"/>
    <mergeCell ref="H41:I42"/>
    <mergeCell ref="A42:A43"/>
    <mergeCell ref="B42:C43"/>
    <mergeCell ref="D42:D43"/>
    <mergeCell ref="E43:E44"/>
    <mergeCell ref="H43:I44"/>
    <mergeCell ref="A44:A45"/>
    <mergeCell ref="B44:C45"/>
    <mergeCell ref="D44:D45"/>
    <mergeCell ref="E45:E46"/>
    <mergeCell ref="F37:G38"/>
    <mergeCell ref="A38:A39"/>
    <mergeCell ref="B38:C39"/>
    <mergeCell ref="D38:D39"/>
    <mergeCell ref="E39:E40"/>
    <mergeCell ref="F39:G40"/>
    <mergeCell ref="A40:A41"/>
    <mergeCell ref="B40:C41"/>
    <mergeCell ref="D40:D41"/>
    <mergeCell ref="E41:E42"/>
    <mergeCell ref="L33:L34"/>
    <mergeCell ref="A34:A35"/>
    <mergeCell ref="B34:C35"/>
    <mergeCell ref="D34:D35"/>
    <mergeCell ref="E35:E36"/>
    <mergeCell ref="L35:L36"/>
    <mergeCell ref="A36:A37"/>
    <mergeCell ref="B36:C37"/>
    <mergeCell ref="D36:D37"/>
    <mergeCell ref="E37:E38"/>
    <mergeCell ref="F29:G30"/>
    <mergeCell ref="A30:A31"/>
    <mergeCell ref="B30:C31"/>
    <mergeCell ref="D30:D31"/>
    <mergeCell ref="E31:E32"/>
    <mergeCell ref="F31:G32"/>
    <mergeCell ref="A32:A33"/>
    <mergeCell ref="B32:C33"/>
    <mergeCell ref="D32:D33"/>
    <mergeCell ref="H25:I26"/>
    <mergeCell ref="A26:A27"/>
    <mergeCell ref="B26:C27"/>
    <mergeCell ref="D26:D27"/>
    <mergeCell ref="E27:E28"/>
    <mergeCell ref="H27:I28"/>
    <mergeCell ref="A28:A29"/>
    <mergeCell ref="B28:C29"/>
    <mergeCell ref="D28:D29"/>
    <mergeCell ref="E29:E30"/>
    <mergeCell ref="F21:G22"/>
    <mergeCell ref="A22:A23"/>
    <mergeCell ref="B22:C23"/>
    <mergeCell ref="D22:D23"/>
    <mergeCell ref="E23:E24"/>
    <mergeCell ref="F23:G24"/>
    <mergeCell ref="A24:A25"/>
    <mergeCell ref="B24:C25"/>
    <mergeCell ref="D24:D25"/>
    <mergeCell ref="E25:E26"/>
    <mergeCell ref="J17:K18"/>
    <mergeCell ref="A18:A19"/>
    <mergeCell ref="B18:C19"/>
    <mergeCell ref="D18:D19"/>
    <mergeCell ref="E19:E20"/>
    <mergeCell ref="J19:K20"/>
    <mergeCell ref="A20:A21"/>
    <mergeCell ref="B20:C21"/>
    <mergeCell ref="D20:D21"/>
    <mergeCell ref="E21:E22"/>
    <mergeCell ref="F13:G14"/>
    <mergeCell ref="A14:A15"/>
    <mergeCell ref="B14:C15"/>
    <mergeCell ref="D14:D15"/>
    <mergeCell ref="E15:E16"/>
    <mergeCell ref="F15:G16"/>
    <mergeCell ref="A16:A17"/>
    <mergeCell ref="B16:C17"/>
    <mergeCell ref="D16:D17"/>
    <mergeCell ref="E17:E18"/>
    <mergeCell ref="H9:I10"/>
    <mergeCell ref="A10:A11"/>
    <mergeCell ref="B10:C11"/>
    <mergeCell ref="D10:D11"/>
    <mergeCell ref="E11:E12"/>
    <mergeCell ref="H11:I12"/>
    <mergeCell ref="A12:A13"/>
    <mergeCell ref="B12:C13"/>
    <mergeCell ref="D12:D13"/>
    <mergeCell ref="E13:E14"/>
    <mergeCell ref="F5:G6"/>
    <mergeCell ref="A6:A7"/>
    <mergeCell ref="B6:C7"/>
    <mergeCell ref="D6:D7"/>
    <mergeCell ref="E7:E8"/>
    <mergeCell ref="F7:G8"/>
    <mergeCell ref="A8:A9"/>
    <mergeCell ref="B8:C9"/>
    <mergeCell ref="D8:D9"/>
    <mergeCell ref="E9:E10"/>
    <mergeCell ref="A2:A3"/>
    <mergeCell ref="B2:C3"/>
    <mergeCell ref="D2:D3"/>
    <mergeCell ref="E3:E4"/>
    <mergeCell ref="A4:A5"/>
    <mergeCell ref="B4:C5"/>
    <mergeCell ref="D4:D5"/>
    <mergeCell ref="E5:E6"/>
  </mergeCells>
  <printOptions/>
  <pageMargins left="0" right="0" top="0.8661417322834646" bottom="0.5905511811023623" header="0" footer="0"/>
  <pageSetup fitToHeight="10" fitToWidth="1" horizontalDpi="600" verticalDpi="600" orientation="portrait" pageOrder="overThenDown" paperSize="9" r:id="rId2"/>
  <headerFooter alignWithMargins="0">
    <oddHeader>&amp;CМинистерство спорта Российской Федерации
Национальная федерация бадминтона России
Федерация бадминтона Санкт-Петербурга
Всероссийские юниорские и юношеские соревнования &lt;День космонавтики&gt; до 13,15,17 и 19 лет
г.Санкт-Петербург, 10-15 апреля 2022 года</oddHeader>
    <oddFooter>&amp;R&amp;G</oddFooter>
  </headerFooter>
  <legacyDrawingHF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M231"/>
  <sheetViews>
    <sheetView zoomScalePageLayoutView="0" workbookViewId="0" topLeftCell="A1">
      <selection activeCell="A1" sqref="A1"/>
    </sheetView>
  </sheetViews>
  <sheetFormatPr defaultColWidth="10.33203125" defaultRowHeight="11.25"/>
  <cols>
    <col min="1" max="1" width="5.83203125" style="0" customWidth="1"/>
    <col min="2" max="2" width="4.66015625" style="0" customWidth="1"/>
    <col min="3" max="3" width="7" style="0" customWidth="1"/>
    <col min="4" max="4" width="35" style="0" customWidth="1"/>
    <col min="5" max="5" width="17.5" style="0" customWidth="1"/>
    <col min="6" max="6" width="4.33203125" style="0" customWidth="1"/>
    <col min="7" max="7" width="13.16015625" style="0" customWidth="1"/>
    <col min="8" max="9" width="8.83203125" style="0" customWidth="1"/>
    <col min="10" max="10" width="13.16015625" style="0" customWidth="1"/>
    <col min="11" max="11" width="4.33203125" style="0" customWidth="1"/>
    <col min="12" max="13" width="17.5" style="0" customWidth="1"/>
  </cols>
  <sheetData>
    <row r="1" ht="21" customHeight="1">
      <c r="A1" s="1" t="s">
        <v>755</v>
      </c>
    </row>
    <row r="2" spans="1:4" ht="6.75" customHeight="1">
      <c r="A2" s="101" t="s">
        <v>9</v>
      </c>
      <c r="B2" s="102" t="s">
        <v>35</v>
      </c>
      <c r="C2" s="102"/>
      <c r="D2" s="104" t="s">
        <v>756</v>
      </c>
    </row>
    <row r="3" spans="1:5" ht="6.75" customHeight="1">
      <c r="A3" s="101"/>
      <c r="B3" s="103"/>
      <c r="C3" s="103"/>
      <c r="D3" s="105"/>
      <c r="E3" s="106" t="s">
        <v>756</v>
      </c>
    </row>
    <row r="4" spans="1:5" ht="6.75" customHeight="1">
      <c r="A4" s="101" t="s">
        <v>16</v>
      </c>
      <c r="B4" s="102"/>
      <c r="C4" s="102"/>
      <c r="D4" s="107"/>
      <c r="E4" s="97"/>
    </row>
    <row r="5" spans="1:7" ht="6.75" customHeight="1">
      <c r="A5" s="101"/>
      <c r="B5" s="103"/>
      <c r="C5" s="103"/>
      <c r="D5" s="108"/>
      <c r="E5" s="98"/>
      <c r="F5" s="109" t="s">
        <v>756</v>
      </c>
      <c r="G5" s="109"/>
    </row>
    <row r="6" spans="1:7" ht="6.75" customHeight="1">
      <c r="A6" s="101" t="s">
        <v>84</v>
      </c>
      <c r="B6" s="102" t="s">
        <v>22</v>
      </c>
      <c r="C6" s="102"/>
      <c r="D6" s="104" t="s">
        <v>757</v>
      </c>
      <c r="E6" s="98"/>
      <c r="F6" s="95"/>
      <c r="G6" s="97"/>
    </row>
    <row r="7" spans="1:9" ht="6.75" customHeight="1">
      <c r="A7" s="101"/>
      <c r="B7" s="103"/>
      <c r="C7" s="103"/>
      <c r="D7" s="105"/>
      <c r="E7" s="106" t="s">
        <v>757</v>
      </c>
      <c r="F7" s="96" t="s">
        <v>329</v>
      </c>
      <c r="G7" s="96"/>
      <c r="H7" s="22"/>
      <c r="I7" s="19"/>
    </row>
    <row r="8" spans="1:9" ht="6.75" customHeight="1">
      <c r="A8" s="101" t="s">
        <v>19</v>
      </c>
      <c r="B8" s="102" t="s">
        <v>31</v>
      </c>
      <c r="C8" s="102"/>
      <c r="D8" s="107" t="s">
        <v>758</v>
      </c>
      <c r="E8" s="97"/>
      <c r="F8" s="96"/>
      <c r="G8" s="98"/>
      <c r="H8" s="22"/>
      <c r="I8" s="19"/>
    </row>
    <row r="9" spans="1:9" ht="6.75" customHeight="1">
      <c r="A9" s="101"/>
      <c r="B9" s="103"/>
      <c r="C9" s="103"/>
      <c r="D9" s="108"/>
      <c r="E9" s="98" t="s">
        <v>452</v>
      </c>
      <c r="F9" s="19"/>
      <c r="G9" s="19"/>
      <c r="H9" s="109" t="s">
        <v>756</v>
      </c>
      <c r="I9" s="109"/>
    </row>
    <row r="10" spans="1:9" ht="6.75" customHeight="1">
      <c r="A10" s="101" t="s">
        <v>191</v>
      </c>
      <c r="B10" s="102" t="s">
        <v>22</v>
      </c>
      <c r="C10" s="102"/>
      <c r="D10" s="104" t="s">
        <v>759</v>
      </c>
      <c r="E10" s="98"/>
      <c r="H10" s="95"/>
      <c r="I10" s="97"/>
    </row>
    <row r="11" spans="1:11" ht="6.75" customHeight="1">
      <c r="A11" s="101"/>
      <c r="B11" s="103"/>
      <c r="C11" s="103"/>
      <c r="D11" s="105"/>
      <c r="E11" s="106" t="s">
        <v>759</v>
      </c>
      <c r="F11" s="19"/>
      <c r="G11" s="19"/>
      <c r="H11" s="96" t="s">
        <v>556</v>
      </c>
      <c r="I11" s="96"/>
      <c r="J11" s="22"/>
      <c r="K11" s="19"/>
    </row>
    <row r="12" spans="1:11" ht="6.75" customHeight="1">
      <c r="A12" s="101" t="s">
        <v>194</v>
      </c>
      <c r="B12" s="102" t="s">
        <v>155</v>
      </c>
      <c r="C12" s="102"/>
      <c r="D12" s="107" t="s">
        <v>760</v>
      </c>
      <c r="E12" s="97"/>
      <c r="H12" s="96"/>
      <c r="I12" s="98"/>
      <c r="J12" s="22"/>
      <c r="K12" s="19"/>
    </row>
    <row r="13" spans="1:11" ht="6.75" customHeight="1">
      <c r="A13" s="101"/>
      <c r="B13" s="103"/>
      <c r="C13" s="103"/>
      <c r="D13" s="108"/>
      <c r="E13" s="98" t="s">
        <v>404</v>
      </c>
      <c r="F13" s="109" t="s">
        <v>759</v>
      </c>
      <c r="G13" s="109"/>
      <c r="H13" s="22"/>
      <c r="I13" s="19"/>
      <c r="J13" s="22"/>
      <c r="K13" s="19"/>
    </row>
    <row r="14" spans="1:11" ht="6.75" customHeight="1">
      <c r="A14" s="101" t="s">
        <v>195</v>
      </c>
      <c r="B14" s="102" t="s">
        <v>44</v>
      </c>
      <c r="C14" s="102"/>
      <c r="D14" s="104" t="s">
        <v>761</v>
      </c>
      <c r="E14" s="98"/>
      <c r="F14" s="95"/>
      <c r="G14" s="97"/>
      <c r="H14" s="22"/>
      <c r="I14" s="19"/>
      <c r="J14" s="22"/>
      <c r="K14" s="19"/>
    </row>
    <row r="15" spans="1:11" ht="6.75" customHeight="1">
      <c r="A15" s="101"/>
      <c r="B15" s="103"/>
      <c r="C15" s="103"/>
      <c r="D15" s="105"/>
      <c r="E15" s="106" t="s">
        <v>761</v>
      </c>
      <c r="F15" s="96" t="s">
        <v>536</v>
      </c>
      <c r="G15" s="96"/>
      <c r="H15" s="19"/>
      <c r="I15" s="19"/>
      <c r="J15" s="22"/>
      <c r="K15" s="19"/>
    </row>
    <row r="16" spans="1:11" ht="6.75" customHeight="1">
      <c r="A16" s="101" t="s">
        <v>200</v>
      </c>
      <c r="B16" s="102" t="s">
        <v>22</v>
      </c>
      <c r="C16" s="102"/>
      <c r="D16" s="107" t="s">
        <v>762</v>
      </c>
      <c r="E16" s="97"/>
      <c r="F16" s="96"/>
      <c r="G16" s="98"/>
      <c r="H16" s="19"/>
      <c r="I16" s="19"/>
      <c r="J16" s="22"/>
      <c r="K16" s="19"/>
    </row>
    <row r="17" spans="1:11" ht="6.75" customHeight="1">
      <c r="A17" s="101"/>
      <c r="B17" s="103"/>
      <c r="C17" s="103"/>
      <c r="D17" s="108"/>
      <c r="E17" s="98" t="s">
        <v>763</v>
      </c>
      <c r="H17" s="19"/>
      <c r="I17" s="19"/>
      <c r="J17" s="109" t="s">
        <v>756</v>
      </c>
      <c r="K17" s="109"/>
    </row>
    <row r="18" spans="1:11" ht="6.75" customHeight="1">
      <c r="A18" s="101" t="s">
        <v>202</v>
      </c>
      <c r="B18" s="102" t="s">
        <v>22</v>
      </c>
      <c r="C18" s="102"/>
      <c r="D18" s="104" t="s">
        <v>764</v>
      </c>
      <c r="E18" s="98"/>
      <c r="J18" s="95"/>
      <c r="K18" s="97"/>
    </row>
    <row r="19" spans="1:12" ht="6.75" customHeight="1">
      <c r="A19" s="101"/>
      <c r="B19" s="103"/>
      <c r="C19" s="103"/>
      <c r="D19" s="105"/>
      <c r="E19" s="106" t="s">
        <v>764</v>
      </c>
      <c r="H19" s="19"/>
      <c r="I19" s="19"/>
      <c r="J19" s="96" t="s">
        <v>543</v>
      </c>
      <c r="K19" s="96"/>
      <c r="L19" s="22"/>
    </row>
    <row r="20" spans="1:12" ht="6.75" customHeight="1">
      <c r="A20" s="101" t="s">
        <v>206</v>
      </c>
      <c r="B20" s="102" t="s">
        <v>31</v>
      </c>
      <c r="C20" s="102"/>
      <c r="D20" s="107" t="s">
        <v>765</v>
      </c>
      <c r="E20" s="97"/>
      <c r="J20" s="96"/>
      <c r="K20" s="98"/>
      <c r="L20" s="22"/>
    </row>
    <row r="21" spans="1:12" ht="6.75" customHeight="1">
      <c r="A21" s="101"/>
      <c r="B21" s="103"/>
      <c r="C21" s="103"/>
      <c r="D21" s="108"/>
      <c r="E21" s="98" t="s">
        <v>766</v>
      </c>
      <c r="F21" s="109" t="s">
        <v>764</v>
      </c>
      <c r="G21" s="109"/>
      <c r="H21" s="19"/>
      <c r="I21" s="19"/>
      <c r="J21" s="22"/>
      <c r="K21" s="19"/>
      <c r="L21" s="22"/>
    </row>
    <row r="22" spans="1:12" ht="6.75" customHeight="1">
      <c r="A22" s="101" t="s">
        <v>209</v>
      </c>
      <c r="B22" s="102" t="s">
        <v>13</v>
      </c>
      <c r="C22" s="102"/>
      <c r="D22" s="104" t="s">
        <v>767</v>
      </c>
      <c r="E22" s="98"/>
      <c r="F22" s="95"/>
      <c r="G22" s="97"/>
      <c r="H22" s="19"/>
      <c r="I22" s="19"/>
      <c r="J22" s="22"/>
      <c r="K22" s="19"/>
      <c r="L22" s="22"/>
    </row>
    <row r="23" spans="1:12" ht="6.75" customHeight="1">
      <c r="A23" s="101"/>
      <c r="B23" s="103"/>
      <c r="C23" s="103"/>
      <c r="D23" s="105"/>
      <c r="E23" s="106" t="s">
        <v>767</v>
      </c>
      <c r="F23" s="96" t="s">
        <v>768</v>
      </c>
      <c r="G23" s="96"/>
      <c r="H23" s="22"/>
      <c r="I23" s="19"/>
      <c r="J23" s="22"/>
      <c r="K23" s="19"/>
      <c r="L23" s="22"/>
    </row>
    <row r="24" spans="1:12" ht="6.75" customHeight="1">
      <c r="A24" s="101" t="s">
        <v>212</v>
      </c>
      <c r="B24" s="102" t="s">
        <v>44</v>
      </c>
      <c r="C24" s="102"/>
      <c r="D24" s="107" t="s">
        <v>769</v>
      </c>
      <c r="E24" s="97"/>
      <c r="F24" s="96"/>
      <c r="G24" s="98"/>
      <c r="H24" s="22"/>
      <c r="I24" s="19"/>
      <c r="J24" s="22"/>
      <c r="K24" s="19"/>
      <c r="L24" s="22"/>
    </row>
    <row r="25" spans="1:12" ht="6.75" customHeight="1">
      <c r="A25" s="101"/>
      <c r="B25" s="103"/>
      <c r="C25" s="103"/>
      <c r="D25" s="108"/>
      <c r="E25" s="98" t="s">
        <v>509</v>
      </c>
      <c r="F25" s="19"/>
      <c r="G25" s="19"/>
      <c r="H25" s="109" t="s">
        <v>764</v>
      </c>
      <c r="I25" s="109"/>
      <c r="J25" s="22"/>
      <c r="K25" s="19"/>
      <c r="L25" s="22"/>
    </row>
    <row r="26" spans="1:12" ht="6.75" customHeight="1">
      <c r="A26" s="101" t="s">
        <v>215</v>
      </c>
      <c r="B26" s="102" t="s">
        <v>315</v>
      </c>
      <c r="C26" s="102"/>
      <c r="D26" s="104" t="s">
        <v>770</v>
      </c>
      <c r="E26" s="98"/>
      <c r="H26" s="95"/>
      <c r="I26" s="97"/>
      <c r="J26" s="22"/>
      <c r="K26" s="19"/>
      <c r="L26" s="22"/>
    </row>
    <row r="27" spans="1:12" ht="6.75" customHeight="1">
      <c r="A27" s="101"/>
      <c r="B27" s="103"/>
      <c r="C27" s="103"/>
      <c r="D27" s="105"/>
      <c r="E27" s="106" t="s">
        <v>770</v>
      </c>
      <c r="F27" s="19"/>
      <c r="G27" s="19"/>
      <c r="H27" s="96" t="s">
        <v>537</v>
      </c>
      <c r="I27" s="96"/>
      <c r="J27" s="19"/>
      <c r="K27" s="19"/>
      <c r="L27" s="22"/>
    </row>
    <row r="28" spans="1:12" ht="6.75" customHeight="1">
      <c r="A28" s="101" t="s">
        <v>219</v>
      </c>
      <c r="B28" s="102" t="s">
        <v>22</v>
      </c>
      <c r="C28" s="102"/>
      <c r="D28" s="107" t="s">
        <v>771</v>
      </c>
      <c r="E28" s="97"/>
      <c r="H28" s="96"/>
      <c r="I28" s="98"/>
      <c r="J28" s="19"/>
      <c r="K28" s="19"/>
      <c r="L28" s="22"/>
    </row>
    <row r="29" spans="1:12" ht="6.75" customHeight="1">
      <c r="A29" s="101"/>
      <c r="B29" s="103"/>
      <c r="C29" s="103"/>
      <c r="D29" s="108"/>
      <c r="E29" s="98" t="s">
        <v>772</v>
      </c>
      <c r="F29" s="115" t="s">
        <v>773</v>
      </c>
      <c r="G29" s="115"/>
      <c r="H29" s="22"/>
      <c r="I29" s="19"/>
      <c r="J29" s="19"/>
      <c r="K29" s="19"/>
      <c r="L29" s="22"/>
    </row>
    <row r="30" spans="1:12" ht="6.75" customHeight="1">
      <c r="A30" s="101" t="s">
        <v>221</v>
      </c>
      <c r="B30" s="102" t="s">
        <v>22</v>
      </c>
      <c r="C30" s="102"/>
      <c r="D30" s="104" t="s">
        <v>774</v>
      </c>
      <c r="E30" s="98"/>
      <c r="F30" s="99"/>
      <c r="G30" s="100"/>
      <c r="H30" s="22"/>
      <c r="I30" s="19"/>
      <c r="J30" s="19"/>
      <c r="K30" s="19"/>
      <c r="L30" s="22"/>
    </row>
    <row r="31" spans="1:12" ht="6.75" customHeight="1">
      <c r="A31" s="101"/>
      <c r="B31" s="103"/>
      <c r="C31" s="103"/>
      <c r="D31" s="105"/>
      <c r="E31" s="110" t="s">
        <v>773</v>
      </c>
      <c r="F31" s="96" t="s">
        <v>775</v>
      </c>
      <c r="G31" s="96"/>
      <c r="J31" s="19"/>
      <c r="K31" s="19"/>
      <c r="L31" s="22"/>
    </row>
    <row r="32" spans="1:12" ht="6.75" customHeight="1">
      <c r="A32" s="101" t="s">
        <v>223</v>
      </c>
      <c r="B32" s="102" t="s">
        <v>35</v>
      </c>
      <c r="C32" s="102"/>
      <c r="D32" s="107" t="s">
        <v>773</v>
      </c>
      <c r="E32" s="100"/>
      <c r="F32" s="96"/>
      <c r="G32" s="98"/>
      <c r="J32" s="19"/>
      <c r="K32" s="19"/>
      <c r="L32" s="22"/>
    </row>
    <row r="33" spans="1:12" ht="6.75" customHeight="1">
      <c r="A33" s="101"/>
      <c r="B33" s="103"/>
      <c r="C33" s="103"/>
      <c r="D33" s="108"/>
      <c r="E33" s="98" t="s">
        <v>776</v>
      </c>
      <c r="J33" s="19"/>
      <c r="K33" s="19"/>
      <c r="L33" s="109" t="s">
        <v>756</v>
      </c>
    </row>
    <row r="34" spans="1:12" ht="6.75" customHeight="1">
      <c r="A34" s="101" t="s">
        <v>258</v>
      </c>
      <c r="B34" s="102" t="s">
        <v>95</v>
      </c>
      <c r="C34" s="102"/>
      <c r="D34" s="104" t="s">
        <v>777</v>
      </c>
      <c r="E34" s="98"/>
      <c r="L34" s="95"/>
    </row>
    <row r="35" spans="1:13" ht="6.75" customHeight="1">
      <c r="A35" s="101"/>
      <c r="B35" s="103"/>
      <c r="C35" s="103"/>
      <c r="D35" s="105"/>
      <c r="E35" s="106" t="s">
        <v>777</v>
      </c>
      <c r="J35" s="19"/>
      <c r="K35" s="19"/>
      <c r="L35" s="96" t="s">
        <v>778</v>
      </c>
      <c r="M35" s="22"/>
    </row>
    <row r="36" spans="1:13" ht="6.75" customHeight="1">
      <c r="A36" s="101" t="s">
        <v>261</v>
      </c>
      <c r="B36" s="102" t="s">
        <v>22</v>
      </c>
      <c r="C36" s="102"/>
      <c r="D36" s="107" t="s">
        <v>779</v>
      </c>
      <c r="E36" s="97"/>
      <c r="L36" s="96"/>
      <c r="M36" s="22"/>
    </row>
    <row r="37" spans="1:13" ht="6.75" customHeight="1">
      <c r="A37" s="101"/>
      <c r="B37" s="103"/>
      <c r="C37" s="103"/>
      <c r="D37" s="108"/>
      <c r="E37" s="98" t="s">
        <v>697</v>
      </c>
      <c r="F37" s="109" t="s">
        <v>777</v>
      </c>
      <c r="G37" s="109"/>
      <c r="J37" s="19"/>
      <c r="K37" s="19"/>
      <c r="L37" s="22"/>
      <c r="M37" s="22"/>
    </row>
    <row r="38" spans="1:13" ht="6.75" customHeight="1">
      <c r="A38" s="101" t="s">
        <v>264</v>
      </c>
      <c r="B38" s="102" t="s">
        <v>155</v>
      </c>
      <c r="C38" s="102"/>
      <c r="D38" s="104" t="s">
        <v>780</v>
      </c>
      <c r="E38" s="98"/>
      <c r="F38" s="95"/>
      <c r="G38" s="97"/>
      <c r="J38" s="19"/>
      <c r="K38" s="19"/>
      <c r="L38" s="22"/>
      <c r="M38" s="22"/>
    </row>
    <row r="39" spans="1:13" ht="6.75" customHeight="1">
      <c r="A39" s="101"/>
      <c r="B39" s="103"/>
      <c r="C39" s="103"/>
      <c r="D39" s="105"/>
      <c r="E39" s="106" t="s">
        <v>780</v>
      </c>
      <c r="F39" s="96" t="s">
        <v>537</v>
      </c>
      <c r="G39" s="96"/>
      <c r="H39" s="22"/>
      <c r="I39" s="19"/>
      <c r="J39" s="19"/>
      <c r="K39" s="19"/>
      <c r="L39" s="22"/>
      <c r="M39" s="22"/>
    </row>
    <row r="40" spans="1:13" ht="6.75" customHeight="1">
      <c r="A40" s="101" t="s">
        <v>267</v>
      </c>
      <c r="B40" s="102" t="s">
        <v>22</v>
      </c>
      <c r="C40" s="102"/>
      <c r="D40" s="107" t="s">
        <v>781</v>
      </c>
      <c r="E40" s="97"/>
      <c r="F40" s="96"/>
      <c r="G40" s="98"/>
      <c r="H40" s="22"/>
      <c r="I40" s="19"/>
      <c r="J40" s="19"/>
      <c r="K40" s="19"/>
      <c r="L40" s="22"/>
      <c r="M40" s="22"/>
    </row>
    <row r="41" spans="1:13" ht="6.75" customHeight="1">
      <c r="A41" s="101"/>
      <c r="B41" s="103"/>
      <c r="C41" s="103"/>
      <c r="D41" s="108"/>
      <c r="E41" s="98" t="s">
        <v>782</v>
      </c>
      <c r="F41" s="19"/>
      <c r="G41" s="19"/>
      <c r="H41" s="109" t="s">
        <v>777</v>
      </c>
      <c r="I41" s="109"/>
      <c r="J41" s="19"/>
      <c r="K41" s="19"/>
      <c r="L41" s="22"/>
      <c r="M41" s="22"/>
    </row>
    <row r="42" spans="1:13" ht="6.75" customHeight="1">
      <c r="A42" s="101" t="s">
        <v>270</v>
      </c>
      <c r="B42" s="102" t="s">
        <v>22</v>
      </c>
      <c r="C42" s="102"/>
      <c r="D42" s="104" t="s">
        <v>783</v>
      </c>
      <c r="E42" s="98"/>
      <c r="H42" s="95"/>
      <c r="I42" s="97"/>
      <c r="J42" s="19"/>
      <c r="K42" s="19"/>
      <c r="L42" s="22"/>
      <c r="M42" s="22"/>
    </row>
    <row r="43" spans="1:13" ht="6.75" customHeight="1">
      <c r="A43" s="101"/>
      <c r="B43" s="103"/>
      <c r="C43" s="103"/>
      <c r="D43" s="105"/>
      <c r="E43" s="106" t="s">
        <v>783</v>
      </c>
      <c r="F43" s="19"/>
      <c r="G43" s="19"/>
      <c r="H43" s="96" t="s">
        <v>784</v>
      </c>
      <c r="I43" s="96"/>
      <c r="J43" s="22"/>
      <c r="K43" s="19"/>
      <c r="L43" s="22"/>
      <c r="M43" s="22"/>
    </row>
    <row r="44" spans="1:13" ht="6.75" customHeight="1">
      <c r="A44" s="101" t="s">
        <v>274</v>
      </c>
      <c r="B44" s="102" t="s">
        <v>44</v>
      </c>
      <c r="C44" s="102"/>
      <c r="D44" s="107" t="s">
        <v>785</v>
      </c>
      <c r="E44" s="97"/>
      <c r="H44" s="96"/>
      <c r="I44" s="98"/>
      <c r="J44" s="22"/>
      <c r="K44" s="19"/>
      <c r="L44" s="22"/>
      <c r="M44" s="22"/>
    </row>
    <row r="45" spans="1:13" ht="6.75" customHeight="1">
      <c r="A45" s="101"/>
      <c r="B45" s="103"/>
      <c r="C45" s="103"/>
      <c r="D45" s="108"/>
      <c r="E45" s="98" t="s">
        <v>786</v>
      </c>
      <c r="F45" s="115" t="s">
        <v>787</v>
      </c>
      <c r="G45" s="115"/>
      <c r="H45" s="22"/>
      <c r="I45" s="19"/>
      <c r="J45" s="22"/>
      <c r="K45" s="19"/>
      <c r="L45" s="22"/>
      <c r="M45" s="22"/>
    </row>
    <row r="46" spans="1:13" ht="6.75" customHeight="1">
      <c r="A46" s="101" t="s">
        <v>276</v>
      </c>
      <c r="B46" s="102" t="s">
        <v>315</v>
      </c>
      <c r="C46" s="102"/>
      <c r="D46" s="104" t="s">
        <v>788</v>
      </c>
      <c r="E46" s="98"/>
      <c r="F46" s="99"/>
      <c r="G46" s="100"/>
      <c r="H46" s="22"/>
      <c r="I46" s="19"/>
      <c r="J46" s="22"/>
      <c r="K46" s="19"/>
      <c r="L46" s="22"/>
      <c r="M46" s="22"/>
    </row>
    <row r="47" spans="1:13" ht="6.75" customHeight="1">
      <c r="A47" s="101"/>
      <c r="B47" s="103"/>
      <c r="C47" s="103"/>
      <c r="D47" s="105"/>
      <c r="E47" s="110" t="s">
        <v>787</v>
      </c>
      <c r="F47" s="96" t="s">
        <v>789</v>
      </c>
      <c r="G47" s="96"/>
      <c r="H47" s="19"/>
      <c r="I47" s="19"/>
      <c r="J47" s="22"/>
      <c r="K47" s="19"/>
      <c r="L47" s="22"/>
      <c r="M47" s="22"/>
    </row>
    <row r="48" spans="1:13" ht="6.75" customHeight="1">
      <c r="A48" s="101" t="s">
        <v>278</v>
      </c>
      <c r="B48" s="102" t="s">
        <v>35</v>
      </c>
      <c r="C48" s="102"/>
      <c r="D48" s="107" t="s">
        <v>787</v>
      </c>
      <c r="E48" s="100"/>
      <c r="F48" s="96"/>
      <c r="G48" s="98"/>
      <c r="H48" s="19"/>
      <c r="I48" s="19"/>
      <c r="J48" s="22"/>
      <c r="K48" s="19"/>
      <c r="L48" s="22"/>
      <c r="M48" s="22"/>
    </row>
    <row r="49" spans="1:13" ht="6.75" customHeight="1">
      <c r="A49" s="101"/>
      <c r="B49" s="103"/>
      <c r="C49" s="103"/>
      <c r="D49" s="108"/>
      <c r="E49" s="98" t="s">
        <v>594</v>
      </c>
      <c r="H49" s="19"/>
      <c r="I49" s="19"/>
      <c r="J49" s="109" t="s">
        <v>777</v>
      </c>
      <c r="K49" s="109"/>
      <c r="L49" s="22"/>
      <c r="M49" s="22"/>
    </row>
    <row r="50" spans="1:13" ht="6.75" customHeight="1">
      <c r="A50" s="101" t="s">
        <v>279</v>
      </c>
      <c r="B50" s="102" t="s">
        <v>44</v>
      </c>
      <c r="C50" s="102"/>
      <c r="D50" s="104" t="s">
        <v>790</v>
      </c>
      <c r="E50" s="98"/>
      <c r="J50" s="95"/>
      <c r="K50" s="97"/>
      <c r="L50" s="22"/>
      <c r="M50" s="22"/>
    </row>
    <row r="51" spans="1:13" ht="6.75" customHeight="1">
      <c r="A51" s="101"/>
      <c r="B51" s="103"/>
      <c r="C51" s="103"/>
      <c r="D51" s="105"/>
      <c r="E51" s="106" t="s">
        <v>790</v>
      </c>
      <c r="H51" s="19"/>
      <c r="I51" s="19"/>
      <c r="J51" s="96" t="s">
        <v>791</v>
      </c>
      <c r="K51" s="96"/>
      <c r="L51" s="19"/>
      <c r="M51" s="22"/>
    </row>
    <row r="52" spans="1:13" ht="6.75" customHeight="1">
      <c r="A52" s="101" t="s">
        <v>283</v>
      </c>
      <c r="B52" s="102" t="s">
        <v>13</v>
      </c>
      <c r="C52" s="102"/>
      <c r="D52" s="107" t="s">
        <v>792</v>
      </c>
      <c r="E52" s="97"/>
      <c r="J52" s="96"/>
      <c r="K52" s="98"/>
      <c r="L52" s="19"/>
      <c r="M52" s="22"/>
    </row>
    <row r="53" spans="1:13" ht="6.75" customHeight="1">
      <c r="A53" s="101"/>
      <c r="B53" s="103"/>
      <c r="C53" s="103"/>
      <c r="D53" s="108"/>
      <c r="E53" s="98" t="s">
        <v>343</v>
      </c>
      <c r="F53" s="109" t="s">
        <v>790</v>
      </c>
      <c r="G53" s="109"/>
      <c r="H53" s="19"/>
      <c r="I53" s="19"/>
      <c r="J53" s="22"/>
      <c r="K53" s="19"/>
      <c r="L53" s="19"/>
      <c r="M53" s="22"/>
    </row>
    <row r="54" spans="1:13" ht="6.75" customHeight="1">
      <c r="A54" s="101" t="s">
        <v>286</v>
      </c>
      <c r="B54" s="102" t="s">
        <v>22</v>
      </c>
      <c r="C54" s="102"/>
      <c r="D54" s="104" t="s">
        <v>793</v>
      </c>
      <c r="E54" s="98"/>
      <c r="F54" s="95"/>
      <c r="G54" s="97"/>
      <c r="H54" s="19"/>
      <c r="I54" s="19"/>
      <c r="J54" s="22"/>
      <c r="K54" s="19"/>
      <c r="L54" s="19"/>
      <c r="M54" s="22"/>
    </row>
    <row r="55" spans="1:13" ht="6.75" customHeight="1">
      <c r="A55" s="101"/>
      <c r="B55" s="103"/>
      <c r="C55" s="103"/>
      <c r="D55" s="105"/>
      <c r="E55" s="106" t="s">
        <v>793</v>
      </c>
      <c r="F55" s="96" t="s">
        <v>524</v>
      </c>
      <c r="G55" s="96"/>
      <c r="H55" s="22"/>
      <c r="I55" s="19"/>
      <c r="J55" s="22"/>
      <c r="K55" s="19"/>
      <c r="L55" s="19"/>
      <c r="M55" s="22"/>
    </row>
    <row r="56" spans="1:13" ht="6.75" customHeight="1">
      <c r="A56" s="101" t="s">
        <v>289</v>
      </c>
      <c r="B56" s="102" t="s">
        <v>334</v>
      </c>
      <c r="C56" s="102"/>
      <c r="D56" s="107" t="s">
        <v>794</v>
      </c>
      <c r="E56" s="97"/>
      <c r="F56" s="96"/>
      <c r="G56" s="98"/>
      <c r="H56" s="22"/>
      <c r="I56" s="19"/>
      <c r="J56" s="22"/>
      <c r="K56" s="19"/>
      <c r="L56" s="19"/>
      <c r="M56" s="22"/>
    </row>
    <row r="57" spans="1:13" ht="6.75" customHeight="1">
      <c r="A57" s="101"/>
      <c r="B57" s="103"/>
      <c r="C57" s="103"/>
      <c r="D57" s="108"/>
      <c r="E57" s="98" t="s">
        <v>795</v>
      </c>
      <c r="F57" s="19"/>
      <c r="G57" s="19"/>
      <c r="H57" s="109" t="s">
        <v>790</v>
      </c>
      <c r="I57" s="109"/>
      <c r="J57" s="22"/>
      <c r="K57" s="19"/>
      <c r="L57" s="19"/>
      <c r="M57" s="22"/>
    </row>
    <row r="58" spans="1:13" ht="6.75" customHeight="1">
      <c r="A58" s="101" t="s">
        <v>292</v>
      </c>
      <c r="B58" s="102" t="s">
        <v>31</v>
      </c>
      <c r="C58" s="102"/>
      <c r="D58" s="104" t="s">
        <v>796</v>
      </c>
      <c r="E58" s="98"/>
      <c r="H58" s="95"/>
      <c r="I58" s="97"/>
      <c r="J58" s="22"/>
      <c r="K58" s="19"/>
      <c r="L58" s="19"/>
      <c r="M58" s="22"/>
    </row>
    <row r="59" spans="1:13" ht="6.75" customHeight="1">
      <c r="A59" s="101"/>
      <c r="B59" s="103"/>
      <c r="C59" s="103"/>
      <c r="D59" s="105"/>
      <c r="E59" s="106" t="s">
        <v>796</v>
      </c>
      <c r="F59" s="19"/>
      <c r="G59" s="19"/>
      <c r="H59" s="96" t="s">
        <v>797</v>
      </c>
      <c r="I59" s="96"/>
      <c r="L59" s="19"/>
      <c r="M59" s="22"/>
    </row>
    <row r="60" spans="1:13" ht="6.75" customHeight="1">
      <c r="A60" s="101" t="s">
        <v>295</v>
      </c>
      <c r="B60" s="102" t="s">
        <v>22</v>
      </c>
      <c r="C60" s="102"/>
      <c r="D60" s="107" t="s">
        <v>798</v>
      </c>
      <c r="E60" s="97"/>
      <c r="H60" s="96"/>
      <c r="I60" s="98"/>
      <c r="L60" s="19"/>
      <c r="M60" s="22"/>
    </row>
    <row r="61" spans="1:13" ht="6.75" customHeight="1">
      <c r="A61" s="101"/>
      <c r="B61" s="103"/>
      <c r="C61" s="103"/>
      <c r="D61" s="108"/>
      <c r="E61" s="98" t="s">
        <v>399</v>
      </c>
      <c r="F61" s="109" t="s">
        <v>796</v>
      </c>
      <c r="G61" s="109"/>
      <c r="H61" s="22"/>
      <c r="I61" s="19"/>
      <c r="L61" s="19"/>
      <c r="M61" s="22"/>
    </row>
    <row r="62" spans="1:13" ht="6.75" customHeight="1">
      <c r="A62" s="101" t="s">
        <v>297</v>
      </c>
      <c r="B62" s="102" t="s">
        <v>22</v>
      </c>
      <c r="C62" s="102"/>
      <c r="D62" s="104" t="s">
        <v>799</v>
      </c>
      <c r="E62" s="98"/>
      <c r="F62" s="95"/>
      <c r="G62" s="97"/>
      <c r="H62" s="22"/>
      <c r="I62" s="19"/>
      <c r="L62" s="19"/>
      <c r="M62" s="22"/>
    </row>
    <row r="63" spans="1:13" ht="6.75" customHeight="1">
      <c r="A63" s="101"/>
      <c r="B63" s="103"/>
      <c r="C63" s="103"/>
      <c r="D63" s="105"/>
      <c r="E63" s="106" t="s">
        <v>799</v>
      </c>
      <c r="F63" s="96" t="s">
        <v>306</v>
      </c>
      <c r="G63" s="96"/>
      <c r="L63" s="19"/>
      <c r="M63" s="22"/>
    </row>
    <row r="64" spans="1:13" ht="6.75" customHeight="1">
      <c r="A64" s="101" t="s">
        <v>300</v>
      </c>
      <c r="B64" s="102" t="s">
        <v>35</v>
      </c>
      <c r="C64" s="102"/>
      <c r="D64" s="107" t="s">
        <v>800</v>
      </c>
      <c r="E64" s="97"/>
      <c r="F64" s="96"/>
      <c r="G64" s="98"/>
      <c r="L64" s="19"/>
      <c r="M64" s="22"/>
    </row>
    <row r="65" spans="1:13" ht="6.75" customHeight="1">
      <c r="A65" s="101"/>
      <c r="B65" s="103"/>
      <c r="C65" s="103"/>
      <c r="D65" s="108"/>
      <c r="E65" s="98" t="s">
        <v>801</v>
      </c>
      <c r="L65" s="19"/>
      <c r="M65" s="109" t="s">
        <v>802</v>
      </c>
    </row>
    <row r="66" spans="1:13" ht="6.75" customHeight="1">
      <c r="A66" s="101" t="s">
        <v>363</v>
      </c>
      <c r="B66" s="102" t="s">
        <v>35</v>
      </c>
      <c r="C66" s="102"/>
      <c r="D66" s="111" t="s">
        <v>803</v>
      </c>
      <c r="E66" s="98"/>
      <c r="M66" s="95"/>
    </row>
    <row r="67" spans="1:13" ht="6.75" customHeight="1">
      <c r="A67" s="101"/>
      <c r="B67" s="103"/>
      <c r="C67" s="103"/>
      <c r="D67" s="112"/>
      <c r="E67" s="106" t="s">
        <v>804</v>
      </c>
      <c r="L67" s="19"/>
      <c r="M67" s="96" t="s">
        <v>805</v>
      </c>
    </row>
    <row r="68" spans="1:13" ht="6.75" customHeight="1">
      <c r="A68" s="101" t="s">
        <v>367</v>
      </c>
      <c r="B68" s="102" t="s">
        <v>22</v>
      </c>
      <c r="C68" s="102"/>
      <c r="D68" s="113" t="s">
        <v>804</v>
      </c>
      <c r="E68" s="97"/>
      <c r="M68" s="96"/>
    </row>
    <row r="69" spans="1:13" ht="6.75" customHeight="1">
      <c r="A69" s="101"/>
      <c r="B69" s="103"/>
      <c r="C69" s="103"/>
      <c r="D69" s="114"/>
      <c r="E69" s="98" t="s">
        <v>806</v>
      </c>
      <c r="F69" s="109" t="s">
        <v>804</v>
      </c>
      <c r="G69" s="109"/>
      <c r="L69" s="19"/>
      <c r="M69" s="22"/>
    </row>
    <row r="70" spans="1:13" ht="6.75" customHeight="1">
      <c r="A70" s="101" t="s">
        <v>370</v>
      </c>
      <c r="B70" s="102" t="s">
        <v>44</v>
      </c>
      <c r="C70" s="102"/>
      <c r="D70" s="111" t="s">
        <v>807</v>
      </c>
      <c r="E70" s="98"/>
      <c r="F70" s="95"/>
      <c r="G70" s="97"/>
      <c r="L70" s="19"/>
      <c r="M70" s="22"/>
    </row>
    <row r="71" spans="1:13" ht="6.75" customHeight="1">
      <c r="A71" s="101"/>
      <c r="B71" s="103"/>
      <c r="C71" s="103"/>
      <c r="D71" s="112"/>
      <c r="E71" s="110" t="s">
        <v>807</v>
      </c>
      <c r="F71" s="96" t="s">
        <v>266</v>
      </c>
      <c r="G71" s="96"/>
      <c r="H71" s="22"/>
      <c r="I71" s="19"/>
      <c r="L71" s="19"/>
      <c r="M71" s="22"/>
    </row>
    <row r="72" spans="1:13" ht="6.75" customHeight="1">
      <c r="A72" s="101" t="s">
        <v>372</v>
      </c>
      <c r="B72" s="102" t="s">
        <v>155</v>
      </c>
      <c r="C72" s="102"/>
      <c r="D72" s="113" t="s">
        <v>808</v>
      </c>
      <c r="E72" s="100"/>
      <c r="F72" s="96"/>
      <c r="G72" s="98"/>
      <c r="H72" s="22"/>
      <c r="I72" s="19"/>
      <c r="L72" s="19"/>
      <c r="M72" s="22"/>
    </row>
    <row r="73" spans="1:13" ht="6.75" customHeight="1">
      <c r="A73" s="101"/>
      <c r="B73" s="103"/>
      <c r="C73" s="103"/>
      <c r="D73" s="114"/>
      <c r="E73" s="98" t="s">
        <v>809</v>
      </c>
      <c r="F73" s="19"/>
      <c r="G73" s="19"/>
      <c r="H73" s="109" t="s">
        <v>810</v>
      </c>
      <c r="I73" s="109"/>
      <c r="L73" s="19"/>
      <c r="M73" s="22"/>
    </row>
    <row r="74" spans="1:13" ht="6.75" customHeight="1">
      <c r="A74" s="101" t="s">
        <v>374</v>
      </c>
      <c r="B74" s="102" t="s">
        <v>22</v>
      </c>
      <c r="C74" s="102"/>
      <c r="D74" s="111" t="s">
        <v>811</v>
      </c>
      <c r="E74" s="98"/>
      <c r="H74" s="95"/>
      <c r="I74" s="97"/>
      <c r="L74" s="19"/>
      <c r="M74" s="22"/>
    </row>
    <row r="75" spans="1:13" ht="6.75" customHeight="1">
      <c r="A75" s="101"/>
      <c r="B75" s="103"/>
      <c r="C75" s="103"/>
      <c r="D75" s="112"/>
      <c r="E75" s="110" t="s">
        <v>811</v>
      </c>
      <c r="F75" s="19"/>
      <c r="G75" s="19"/>
      <c r="H75" s="96" t="s">
        <v>679</v>
      </c>
      <c r="I75" s="96"/>
      <c r="J75" s="22"/>
      <c r="K75" s="19"/>
      <c r="L75" s="19"/>
      <c r="M75" s="22"/>
    </row>
    <row r="76" spans="1:13" ht="6.75" customHeight="1">
      <c r="A76" s="101" t="s">
        <v>377</v>
      </c>
      <c r="B76" s="102" t="s">
        <v>315</v>
      </c>
      <c r="C76" s="102"/>
      <c r="D76" s="113" t="s">
        <v>812</v>
      </c>
      <c r="E76" s="100"/>
      <c r="H76" s="96"/>
      <c r="I76" s="98"/>
      <c r="J76" s="22"/>
      <c r="K76" s="19"/>
      <c r="L76" s="19"/>
      <c r="M76" s="22"/>
    </row>
    <row r="77" spans="1:13" ht="6.75" customHeight="1">
      <c r="A77" s="101"/>
      <c r="B77" s="103"/>
      <c r="C77" s="103"/>
      <c r="D77" s="114"/>
      <c r="E77" s="98" t="s">
        <v>585</v>
      </c>
      <c r="F77" s="109" t="s">
        <v>810</v>
      </c>
      <c r="G77" s="109"/>
      <c r="H77" s="22"/>
      <c r="I77" s="19"/>
      <c r="J77" s="22"/>
      <c r="K77" s="19"/>
      <c r="L77" s="19"/>
      <c r="M77" s="22"/>
    </row>
    <row r="78" spans="1:13" ht="6.75" customHeight="1">
      <c r="A78" s="101" t="s">
        <v>379</v>
      </c>
      <c r="B78" s="102" t="s">
        <v>44</v>
      </c>
      <c r="C78" s="102"/>
      <c r="D78" s="111" t="s">
        <v>813</v>
      </c>
      <c r="E78" s="98"/>
      <c r="F78" s="95"/>
      <c r="G78" s="97"/>
      <c r="H78" s="22"/>
      <c r="I78" s="19"/>
      <c r="J78" s="22"/>
      <c r="K78" s="19"/>
      <c r="L78" s="19"/>
      <c r="M78" s="22"/>
    </row>
    <row r="79" spans="1:13" ht="6.75" customHeight="1">
      <c r="A79" s="101"/>
      <c r="B79" s="103"/>
      <c r="C79" s="103"/>
      <c r="D79" s="112"/>
      <c r="E79" s="106" t="s">
        <v>810</v>
      </c>
      <c r="F79" s="96" t="s">
        <v>704</v>
      </c>
      <c r="G79" s="96"/>
      <c r="H79" s="19"/>
      <c r="I79" s="19"/>
      <c r="J79" s="22"/>
      <c r="K79" s="19"/>
      <c r="L79" s="19"/>
      <c r="M79" s="22"/>
    </row>
    <row r="80" spans="1:13" ht="6.75" customHeight="1">
      <c r="A80" s="101" t="s">
        <v>380</v>
      </c>
      <c r="B80" s="102" t="s">
        <v>22</v>
      </c>
      <c r="C80" s="102"/>
      <c r="D80" s="113" t="s">
        <v>810</v>
      </c>
      <c r="E80" s="97"/>
      <c r="F80" s="96"/>
      <c r="G80" s="98"/>
      <c r="H80" s="19"/>
      <c r="I80" s="19"/>
      <c r="J80" s="22"/>
      <c r="K80" s="19"/>
      <c r="L80" s="19"/>
      <c r="M80" s="22"/>
    </row>
    <row r="81" spans="1:13" ht="6.75" customHeight="1">
      <c r="A81" s="101"/>
      <c r="B81" s="103"/>
      <c r="C81" s="103"/>
      <c r="D81" s="114"/>
      <c r="E81" s="98" t="s">
        <v>814</v>
      </c>
      <c r="H81" s="19"/>
      <c r="I81" s="19"/>
      <c r="J81" s="109" t="s">
        <v>810</v>
      </c>
      <c r="K81" s="109"/>
      <c r="L81" s="19"/>
      <c r="M81" s="22"/>
    </row>
    <row r="82" spans="1:13" ht="6.75" customHeight="1">
      <c r="A82" s="101" t="s">
        <v>382</v>
      </c>
      <c r="B82" s="102" t="s">
        <v>31</v>
      </c>
      <c r="C82" s="102"/>
      <c r="D82" s="111" t="s">
        <v>815</v>
      </c>
      <c r="E82" s="98"/>
      <c r="J82" s="95"/>
      <c r="K82" s="97"/>
      <c r="L82" s="19"/>
      <c r="M82" s="22"/>
    </row>
    <row r="83" spans="1:13" ht="6.75" customHeight="1">
      <c r="A83" s="101"/>
      <c r="B83" s="103"/>
      <c r="C83" s="103"/>
      <c r="D83" s="112"/>
      <c r="E83" s="106" t="s">
        <v>816</v>
      </c>
      <c r="H83" s="19"/>
      <c r="I83" s="19"/>
      <c r="J83" s="96" t="s">
        <v>319</v>
      </c>
      <c r="K83" s="96"/>
      <c r="L83" s="22"/>
      <c r="M83" s="22"/>
    </row>
    <row r="84" spans="1:13" ht="6.75" customHeight="1">
      <c r="A84" s="101" t="s">
        <v>386</v>
      </c>
      <c r="B84" s="102" t="s">
        <v>22</v>
      </c>
      <c r="C84" s="102"/>
      <c r="D84" s="113" t="s">
        <v>816</v>
      </c>
      <c r="E84" s="97"/>
      <c r="J84" s="96"/>
      <c r="K84" s="98"/>
      <c r="L84" s="22"/>
      <c r="M84" s="22"/>
    </row>
    <row r="85" spans="1:13" ht="6.75" customHeight="1">
      <c r="A85" s="101"/>
      <c r="B85" s="103"/>
      <c r="C85" s="103"/>
      <c r="D85" s="114"/>
      <c r="E85" s="98" t="s">
        <v>817</v>
      </c>
      <c r="F85" s="109" t="s">
        <v>818</v>
      </c>
      <c r="G85" s="109"/>
      <c r="H85" s="19"/>
      <c r="I85" s="19"/>
      <c r="J85" s="22"/>
      <c r="K85" s="19"/>
      <c r="L85" s="22"/>
      <c r="M85" s="22"/>
    </row>
    <row r="86" spans="1:13" ht="6.75" customHeight="1">
      <c r="A86" s="101" t="s">
        <v>389</v>
      </c>
      <c r="B86" s="102" t="s">
        <v>22</v>
      </c>
      <c r="C86" s="102"/>
      <c r="D86" s="111" t="s">
        <v>819</v>
      </c>
      <c r="E86" s="98"/>
      <c r="F86" s="95"/>
      <c r="G86" s="97"/>
      <c r="H86" s="19"/>
      <c r="I86" s="19"/>
      <c r="J86" s="22"/>
      <c r="K86" s="19"/>
      <c r="L86" s="22"/>
      <c r="M86" s="22"/>
    </row>
    <row r="87" spans="1:13" ht="6.75" customHeight="1">
      <c r="A87" s="101"/>
      <c r="B87" s="103"/>
      <c r="C87" s="103"/>
      <c r="D87" s="112"/>
      <c r="E87" s="106" t="s">
        <v>818</v>
      </c>
      <c r="F87" s="96" t="s">
        <v>399</v>
      </c>
      <c r="G87" s="96"/>
      <c r="H87" s="22"/>
      <c r="I87" s="19"/>
      <c r="J87" s="22"/>
      <c r="K87" s="19"/>
      <c r="L87" s="22"/>
      <c r="M87" s="22"/>
    </row>
    <row r="88" spans="1:13" ht="6.75" customHeight="1">
      <c r="A88" s="101" t="s">
        <v>391</v>
      </c>
      <c r="B88" s="102" t="s">
        <v>35</v>
      </c>
      <c r="C88" s="102"/>
      <c r="D88" s="113" t="s">
        <v>818</v>
      </c>
      <c r="E88" s="97"/>
      <c r="F88" s="96"/>
      <c r="G88" s="98"/>
      <c r="H88" s="22"/>
      <c r="I88" s="19"/>
      <c r="J88" s="22"/>
      <c r="K88" s="19"/>
      <c r="L88" s="22"/>
      <c r="M88" s="22"/>
    </row>
    <row r="89" spans="1:13" ht="6.75" customHeight="1">
      <c r="A89" s="101"/>
      <c r="B89" s="103"/>
      <c r="C89" s="103"/>
      <c r="D89" s="114"/>
      <c r="E89" s="98" t="s">
        <v>474</v>
      </c>
      <c r="F89" s="19"/>
      <c r="G89" s="19"/>
      <c r="H89" s="109" t="s">
        <v>820</v>
      </c>
      <c r="I89" s="109"/>
      <c r="J89" s="22"/>
      <c r="K89" s="19"/>
      <c r="L89" s="22"/>
      <c r="M89" s="22"/>
    </row>
    <row r="90" spans="1:13" ht="6.75" customHeight="1">
      <c r="A90" s="101" t="s">
        <v>392</v>
      </c>
      <c r="B90" s="102" t="s">
        <v>13</v>
      </c>
      <c r="C90" s="102"/>
      <c r="D90" s="111" t="s">
        <v>821</v>
      </c>
      <c r="E90" s="98"/>
      <c r="H90" s="95"/>
      <c r="I90" s="97"/>
      <c r="J90" s="22"/>
      <c r="K90" s="19"/>
      <c r="L90" s="22"/>
      <c r="M90" s="22"/>
    </row>
    <row r="91" spans="1:13" ht="6.75" customHeight="1">
      <c r="A91" s="101"/>
      <c r="B91" s="103"/>
      <c r="C91" s="103"/>
      <c r="D91" s="112"/>
      <c r="E91" s="106" t="s">
        <v>822</v>
      </c>
      <c r="F91" s="19"/>
      <c r="G91" s="19"/>
      <c r="H91" s="96" t="s">
        <v>823</v>
      </c>
      <c r="I91" s="96"/>
      <c r="J91" s="19"/>
      <c r="K91" s="19"/>
      <c r="L91" s="22"/>
      <c r="M91" s="22"/>
    </row>
    <row r="92" spans="1:13" ht="6.75" customHeight="1">
      <c r="A92" s="101" t="s">
        <v>396</v>
      </c>
      <c r="B92" s="102" t="s">
        <v>22</v>
      </c>
      <c r="C92" s="102"/>
      <c r="D92" s="113" t="s">
        <v>822</v>
      </c>
      <c r="E92" s="97"/>
      <c r="H92" s="96"/>
      <c r="I92" s="98"/>
      <c r="J92" s="19"/>
      <c r="K92" s="19"/>
      <c r="L92" s="22"/>
      <c r="M92" s="22"/>
    </row>
    <row r="93" spans="1:13" ht="6.75" customHeight="1">
      <c r="A93" s="101"/>
      <c r="B93" s="103"/>
      <c r="C93" s="103"/>
      <c r="D93" s="114"/>
      <c r="E93" s="98" t="s">
        <v>710</v>
      </c>
      <c r="F93" s="109" t="s">
        <v>820</v>
      </c>
      <c r="G93" s="109"/>
      <c r="H93" s="22"/>
      <c r="I93" s="19"/>
      <c r="J93" s="19"/>
      <c r="K93" s="19"/>
      <c r="L93" s="22"/>
      <c r="M93" s="22"/>
    </row>
    <row r="94" spans="1:13" ht="6.75" customHeight="1">
      <c r="A94" s="101" t="s">
        <v>398</v>
      </c>
      <c r="B94" s="102" t="s">
        <v>22</v>
      </c>
      <c r="C94" s="102"/>
      <c r="D94" s="111" t="s">
        <v>824</v>
      </c>
      <c r="E94" s="98"/>
      <c r="F94" s="95"/>
      <c r="G94" s="97"/>
      <c r="H94" s="22"/>
      <c r="I94" s="19"/>
      <c r="J94" s="19"/>
      <c r="K94" s="19"/>
      <c r="L94" s="22"/>
      <c r="M94" s="22"/>
    </row>
    <row r="95" spans="1:13" ht="6.75" customHeight="1">
      <c r="A95" s="101"/>
      <c r="B95" s="103"/>
      <c r="C95" s="103"/>
      <c r="D95" s="112"/>
      <c r="E95" s="106" t="s">
        <v>820</v>
      </c>
      <c r="F95" s="96" t="s">
        <v>630</v>
      </c>
      <c r="G95" s="96"/>
      <c r="J95" s="19"/>
      <c r="K95" s="19"/>
      <c r="L95" s="22"/>
      <c r="M95" s="22"/>
    </row>
    <row r="96" spans="1:13" ht="6.75" customHeight="1">
      <c r="A96" s="101" t="s">
        <v>400</v>
      </c>
      <c r="B96" s="102" t="s">
        <v>44</v>
      </c>
      <c r="C96" s="102"/>
      <c r="D96" s="113" t="s">
        <v>820</v>
      </c>
      <c r="E96" s="97"/>
      <c r="F96" s="96"/>
      <c r="G96" s="98"/>
      <c r="J96" s="19"/>
      <c r="K96" s="19"/>
      <c r="L96" s="22"/>
      <c r="M96" s="22"/>
    </row>
    <row r="97" spans="1:13" ht="6.75" customHeight="1">
      <c r="A97" s="101"/>
      <c r="B97" s="103"/>
      <c r="C97" s="103"/>
      <c r="D97" s="114"/>
      <c r="E97" s="98" t="s">
        <v>825</v>
      </c>
      <c r="J97" s="19"/>
      <c r="K97" s="19"/>
      <c r="L97" s="109" t="s">
        <v>802</v>
      </c>
      <c r="M97" s="22"/>
    </row>
    <row r="98" spans="1:13" ht="6.75" customHeight="1">
      <c r="A98" s="101" t="s">
        <v>401</v>
      </c>
      <c r="B98" s="102" t="s">
        <v>13</v>
      </c>
      <c r="C98" s="102"/>
      <c r="D98" s="111" t="s">
        <v>826</v>
      </c>
      <c r="E98" s="98"/>
      <c r="L98" s="95"/>
      <c r="M98" s="22"/>
    </row>
    <row r="99" spans="1:12" ht="6.75" customHeight="1">
      <c r="A99" s="101"/>
      <c r="B99" s="103"/>
      <c r="C99" s="103"/>
      <c r="D99" s="112"/>
      <c r="E99" s="106" t="s">
        <v>827</v>
      </c>
      <c r="J99" s="19"/>
      <c r="K99" s="19"/>
      <c r="L99" s="96" t="s">
        <v>597</v>
      </c>
    </row>
    <row r="100" spans="1:12" ht="6.75" customHeight="1">
      <c r="A100" s="101" t="s">
        <v>405</v>
      </c>
      <c r="B100" s="102" t="s">
        <v>22</v>
      </c>
      <c r="C100" s="102"/>
      <c r="D100" s="113" t="s">
        <v>827</v>
      </c>
      <c r="E100" s="97"/>
      <c r="L100" s="96"/>
    </row>
    <row r="101" spans="1:12" ht="6.75" customHeight="1">
      <c r="A101" s="101"/>
      <c r="B101" s="103"/>
      <c r="C101" s="103"/>
      <c r="D101" s="114"/>
      <c r="E101" s="98" t="s">
        <v>782</v>
      </c>
      <c r="F101" s="109" t="s">
        <v>827</v>
      </c>
      <c r="G101" s="109"/>
      <c r="J101" s="19"/>
      <c r="K101" s="19"/>
      <c r="L101" s="22"/>
    </row>
    <row r="102" spans="1:12" ht="6.75" customHeight="1">
      <c r="A102" s="101" t="s">
        <v>408</v>
      </c>
      <c r="B102" s="102" t="s">
        <v>22</v>
      </c>
      <c r="C102" s="102"/>
      <c r="D102" s="111" t="s">
        <v>828</v>
      </c>
      <c r="E102" s="98"/>
      <c r="F102" s="95"/>
      <c r="G102" s="97"/>
      <c r="J102" s="19"/>
      <c r="K102" s="19"/>
      <c r="L102" s="22"/>
    </row>
    <row r="103" spans="1:12" ht="6.75" customHeight="1">
      <c r="A103" s="101"/>
      <c r="B103" s="103"/>
      <c r="C103" s="103"/>
      <c r="D103" s="112"/>
      <c r="E103" s="106" t="s">
        <v>829</v>
      </c>
      <c r="F103" s="96" t="s">
        <v>830</v>
      </c>
      <c r="G103" s="96"/>
      <c r="H103" s="22"/>
      <c r="I103" s="19"/>
      <c r="J103" s="19"/>
      <c r="K103" s="19"/>
      <c r="L103" s="22"/>
    </row>
    <row r="104" spans="1:12" ht="6.75" customHeight="1">
      <c r="A104" s="101" t="s">
        <v>409</v>
      </c>
      <c r="B104" s="102" t="s">
        <v>35</v>
      </c>
      <c r="C104" s="102"/>
      <c r="D104" s="113" t="s">
        <v>829</v>
      </c>
      <c r="E104" s="97"/>
      <c r="F104" s="96"/>
      <c r="G104" s="98"/>
      <c r="H104" s="22"/>
      <c r="I104" s="19"/>
      <c r="J104" s="19"/>
      <c r="K104" s="19"/>
      <c r="L104" s="22"/>
    </row>
    <row r="105" spans="1:12" ht="6.75" customHeight="1">
      <c r="A105" s="101"/>
      <c r="B105" s="103"/>
      <c r="C105" s="103"/>
      <c r="D105" s="114"/>
      <c r="E105" s="98" t="s">
        <v>436</v>
      </c>
      <c r="F105" s="19"/>
      <c r="G105" s="19"/>
      <c r="H105" s="109" t="s">
        <v>831</v>
      </c>
      <c r="I105" s="109"/>
      <c r="J105" s="19"/>
      <c r="K105" s="19"/>
      <c r="L105" s="22"/>
    </row>
    <row r="106" spans="1:12" ht="6.75" customHeight="1">
      <c r="A106" s="101" t="s">
        <v>410</v>
      </c>
      <c r="B106" s="102" t="s">
        <v>315</v>
      </c>
      <c r="C106" s="102"/>
      <c r="D106" s="111" t="s">
        <v>832</v>
      </c>
      <c r="E106" s="98"/>
      <c r="H106" s="95"/>
      <c r="I106" s="97"/>
      <c r="J106" s="19"/>
      <c r="K106" s="19"/>
      <c r="L106" s="22"/>
    </row>
    <row r="107" spans="1:12" ht="6.75" customHeight="1">
      <c r="A107" s="101"/>
      <c r="B107" s="103"/>
      <c r="C107" s="103"/>
      <c r="D107" s="112"/>
      <c r="E107" s="106" t="s">
        <v>833</v>
      </c>
      <c r="F107" s="19"/>
      <c r="G107" s="19"/>
      <c r="H107" s="96" t="s">
        <v>502</v>
      </c>
      <c r="I107" s="96"/>
      <c r="J107" s="22"/>
      <c r="K107" s="19"/>
      <c r="L107" s="22"/>
    </row>
    <row r="108" spans="1:12" ht="6.75" customHeight="1">
      <c r="A108" s="101" t="s">
        <v>414</v>
      </c>
      <c r="B108" s="102" t="s">
        <v>22</v>
      </c>
      <c r="C108" s="102"/>
      <c r="D108" s="113" t="s">
        <v>833</v>
      </c>
      <c r="E108" s="97"/>
      <c r="H108" s="96"/>
      <c r="I108" s="98"/>
      <c r="J108" s="22"/>
      <c r="K108" s="19"/>
      <c r="L108" s="22"/>
    </row>
    <row r="109" spans="1:12" ht="6.75" customHeight="1">
      <c r="A109" s="101"/>
      <c r="B109" s="103"/>
      <c r="C109" s="103"/>
      <c r="D109" s="114"/>
      <c r="E109" s="98" t="s">
        <v>834</v>
      </c>
      <c r="F109" s="109" t="s">
        <v>831</v>
      </c>
      <c r="G109" s="109"/>
      <c r="H109" s="22"/>
      <c r="I109" s="19"/>
      <c r="J109" s="22"/>
      <c r="K109" s="19"/>
      <c r="L109" s="22"/>
    </row>
    <row r="110" spans="1:12" ht="6.75" customHeight="1">
      <c r="A110" s="101" t="s">
        <v>416</v>
      </c>
      <c r="B110" s="102" t="s">
        <v>31</v>
      </c>
      <c r="C110" s="102"/>
      <c r="D110" s="111" t="s">
        <v>835</v>
      </c>
      <c r="E110" s="98"/>
      <c r="F110" s="95"/>
      <c r="G110" s="97"/>
      <c r="H110" s="22"/>
      <c r="I110" s="19"/>
      <c r="J110" s="22"/>
      <c r="K110" s="19"/>
      <c r="L110" s="22"/>
    </row>
    <row r="111" spans="1:12" ht="6.75" customHeight="1">
      <c r="A111" s="101"/>
      <c r="B111" s="103"/>
      <c r="C111" s="103"/>
      <c r="D111" s="112"/>
      <c r="E111" s="106" t="s">
        <v>831</v>
      </c>
      <c r="F111" s="96" t="s">
        <v>368</v>
      </c>
      <c r="G111" s="96"/>
      <c r="H111" s="19"/>
      <c r="I111" s="19"/>
      <c r="J111" s="22"/>
      <c r="K111" s="19"/>
      <c r="L111" s="22"/>
    </row>
    <row r="112" spans="1:12" ht="6.75" customHeight="1">
      <c r="A112" s="101" t="s">
        <v>417</v>
      </c>
      <c r="B112" s="102" t="s">
        <v>44</v>
      </c>
      <c r="C112" s="102"/>
      <c r="D112" s="113" t="s">
        <v>831</v>
      </c>
      <c r="E112" s="97"/>
      <c r="F112" s="96"/>
      <c r="G112" s="98"/>
      <c r="H112" s="19"/>
      <c r="I112" s="19"/>
      <c r="J112" s="22"/>
      <c r="K112" s="19"/>
      <c r="L112" s="22"/>
    </row>
    <row r="113" spans="1:12" ht="6.75" customHeight="1">
      <c r="A113" s="101"/>
      <c r="B113" s="103"/>
      <c r="C113" s="103"/>
      <c r="D113" s="114"/>
      <c r="E113" s="98" t="s">
        <v>836</v>
      </c>
      <c r="H113" s="19"/>
      <c r="I113" s="19"/>
      <c r="J113" s="109" t="s">
        <v>802</v>
      </c>
      <c r="K113" s="109"/>
      <c r="L113" s="22"/>
    </row>
    <row r="114" spans="1:12" ht="6.75" customHeight="1">
      <c r="A114" s="101" t="s">
        <v>418</v>
      </c>
      <c r="B114" s="102" t="s">
        <v>155</v>
      </c>
      <c r="C114" s="102"/>
      <c r="D114" s="111" t="s">
        <v>837</v>
      </c>
      <c r="E114" s="98"/>
      <c r="J114" s="95"/>
      <c r="K114" s="97"/>
      <c r="L114" s="22"/>
    </row>
    <row r="115" spans="1:11" ht="6.75" customHeight="1">
      <c r="A115" s="101"/>
      <c r="B115" s="103"/>
      <c r="C115" s="103"/>
      <c r="D115" s="112"/>
      <c r="E115" s="106" t="s">
        <v>838</v>
      </c>
      <c r="H115" s="19"/>
      <c r="I115" s="19"/>
      <c r="J115" s="96" t="s">
        <v>839</v>
      </c>
      <c r="K115" s="96"/>
    </row>
    <row r="116" spans="1:11" ht="6.75" customHeight="1">
      <c r="A116" s="101" t="s">
        <v>422</v>
      </c>
      <c r="B116" s="102" t="s">
        <v>22</v>
      </c>
      <c r="C116" s="102"/>
      <c r="D116" s="113" t="s">
        <v>838</v>
      </c>
      <c r="E116" s="97"/>
      <c r="J116" s="96"/>
      <c r="K116" s="98"/>
    </row>
    <row r="117" spans="1:11" ht="6.75" customHeight="1">
      <c r="A117" s="101"/>
      <c r="B117" s="103"/>
      <c r="C117" s="103"/>
      <c r="D117" s="114"/>
      <c r="E117" s="98" t="s">
        <v>840</v>
      </c>
      <c r="F117" s="109" t="s">
        <v>841</v>
      </c>
      <c r="G117" s="109"/>
      <c r="H117" s="19"/>
      <c r="I117" s="19"/>
      <c r="J117" s="22"/>
      <c r="K117" s="19"/>
    </row>
    <row r="118" spans="1:11" ht="6.75" customHeight="1">
      <c r="A118" s="101" t="s">
        <v>425</v>
      </c>
      <c r="B118" s="102" t="s">
        <v>35</v>
      </c>
      <c r="C118" s="102"/>
      <c r="D118" s="111" t="s">
        <v>842</v>
      </c>
      <c r="E118" s="98"/>
      <c r="F118" s="95"/>
      <c r="G118" s="97"/>
      <c r="H118" s="19"/>
      <c r="I118" s="19"/>
      <c r="J118" s="22"/>
      <c r="K118" s="19"/>
    </row>
    <row r="119" spans="1:11" ht="6.75" customHeight="1">
      <c r="A119" s="101"/>
      <c r="B119" s="103"/>
      <c r="C119" s="103"/>
      <c r="D119" s="112"/>
      <c r="E119" s="106" t="s">
        <v>841</v>
      </c>
      <c r="F119" s="96" t="s">
        <v>343</v>
      </c>
      <c r="G119" s="96"/>
      <c r="H119" s="22"/>
      <c r="I119" s="19"/>
      <c r="J119" s="22"/>
      <c r="K119" s="19"/>
    </row>
    <row r="120" spans="1:11" ht="6.75" customHeight="1">
      <c r="A120" s="101" t="s">
        <v>426</v>
      </c>
      <c r="B120" s="102" t="s">
        <v>31</v>
      </c>
      <c r="C120" s="102"/>
      <c r="D120" s="113" t="s">
        <v>841</v>
      </c>
      <c r="E120" s="97"/>
      <c r="F120" s="96"/>
      <c r="G120" s="98"/>
      <c r="H120" s="22"/>
      <c r="I120" s="19"/>
      <c r="J120" s="22"/>
      <c r="K120" s="19"/>
    </row>
    <row r="121" spans="1:11" ht="6.75" customHeight="1">
      <c r="A121" s="101"/>
      <c r="B121" s="103"/>
      <c r="C121" s="103"/>
      <c r="D121" s="114"/>
      <c r="E121" s="98" t="s">
        <v>843</v>
      </c>
      <c r="F121" s="19"/>
      <c r="G121" s="19"/>
      <c r="H121" s="109" t="s">
        <v>802</v>
      </c>
      <c r="I121" s="109"/>
      <c r="J121" s="22"/>
      <c r="K121" s="19"/>
    </row>
    <row r="122" spans="1:11" ht="6.75" customHeight="1">
      <c r="A122" s="101" t="s">
        <v>428</v>
      </c>
      <c r="B122" s="102" t="s">
        <v>22</v>
      </c>
      <c r="C122" s="102"/>
      <c r="D122" s="111" t="s">
        <v>844</v>
      </c>
      <c r="E122" s="98"/>
      <c r="H122" s="95"/>
      <c r="I122" s="97"/>
      <c r="J122" s="22"/>
      <c r="K122" s="19"/>
    </row>
    <row r="123" spans="1:9" ht="6.75" customHeight="1">
      <c r="A123" s="101"/>
      <c r="B123" s="103"/>
      <c r="C123" s="103"/>
      <c r="D123" s="112"/>
      <c r="E123" s="106" t="s">
        <v>845</v>
      </c>
      <c r="F123" s="19"/>
      <c r="G123" s="19"/>
      <c r="H123" s="96" t="s">
        <v>662</v>
      </c>
      <c r="I123" s="96"/>
    </row>
    <row r="124" spans="1:9" ht="6.75" customHeight="1">
      <c r="A124" s="101" t="s">
        <v>432</v>
      </c>
      <c r="B124" s="102" t="s">
        <v>315</v>
      </c>
      <c r="C124" s="102"/>
      <c r="D124" s="113" t="s">
        <v>845</v>
      </c>
      <c r="E124" s="97"/>
      <c r="H124" s="96"/>
      <c r="I124" s="98"/>
    </row>
    <row r="125" spans="1:9" ht="6.75" customHeight="1">
      <c r="A125" s="101"/>
      <c r="B125" s="103"/>
      <c r="C125" s="103"/>
      <c r="D125" s="114"/>
      <c r="E125" s="98" t="s">
        <v>846</v>
      </c>
      <c r="F125" s="109" t="s">
        <v>802</v>
      </c>
      <c r="G125" s="109"/>
      <c r="H125" s="22"/>
      <c r="I125" s="19"/>
    </row>
    <row r="126" spans="1:9" ht="6.75" customHeight="1">
      <c r="A126" s="101" t="s">
        <v>433</v>
      </c>
      <c r="B126" s="102" t="s">
        <v>44</v>
      </c>
      <c r="C126" s="102"/>
      <c r="D126" s="111" t="s">
        <v>847</v>
      </c>
      <c r="E126" s="98"/>
      <c r="F126" s="95"/>
      <c r="G126" s="97"/>
      <c r="H126" s="22"/>
      <c r="I126" s="19"/>
    </row>
    <row r="127" spans="1:7" ht="6.75" customHeight="1">
      <c r="A127" s="101"/>
      <c r="B127" s="103"/>
      <c r="C127" s="103"/>
      <c r="D127" s="112"/>
      <c r="E127" s="106" t="s">
        <v>802</v>
      </c>
      <c r="F127" s="96" t="s">
        <v>343</v>
      </c>
      <c r="G127" s="96"/>
    </row>
    <row r="128" spans="1:7" ht="6.75" customHeight="1">
      <c r="A128" s="101" t="s">
        <v>434</v>
      </c>
      <c r="B128" s="102" t="s">
        <v>22</v>
      </c>
      <c r="C128" s="102"/>
      <c r="D128" s="113" t="s">
        <v>802</v>
      </c>
      <c r="E128" s="97"/>
      <c r="F128" s="96"/>
      <c r="G128" s="98"/>
    </row>
    <row r="129" spans="1:5" ht="6.75" customHeight="1">
      <c r="A129" s="101"/>
      <c r="B129" s="103"/>
      <c r="C129" s="103"/>
      <c r="D129" s="114"/>
      <c r="E129" s="98" t="s">
        <v>848</v>
      </c>
    </row>
    <row r="130" ht="6.75" customHeight="1">
      <c r="E130" s="98"/>
    </row>
    <row r="132" ht="21" customHeight="1">
      <c r="A132" s="1" t="s">
        <v>849</v>
      </c>
    </row>
    <row r="133" ht="12" customHeight="1"/>
    <row r="134" spans="1:4" ht="12" customHeight="1">
      <c r="A134" s="9" t="s">
        <v>9</v>
      </c>
      <c r="B134" s="10" t="s">
        <v>22</v>
      </c>
      <c r="C134" s="10"/>
      <c r="D134" s="11" t="s">
        <v>757</v>
      </c>
    </row>
    <row r="135" spans="4:6" ht="12" customHeight="1">
      <c r="D135" s="12"/>
      <c r="E135" s="13" t="s">
        <v>757</v>
      </c>
      <c r="F135" s="13"/>
    </row>
    <row r="136" spans="1:8" ht="12" customHeight="1">
      <c r="A136" s="9" t="s">
        <v>16</v>
      </c>
      <c r="B136" s="10" t="s">
        <v>44</v>
      </c>
      <c r="C136" s="10"/>
      <c r="D136" s="25" t="s">
        <v>761</v>
      </c>
      <c r="E136" s="98" t="s">
        <v>850</v>
      </c>
      <c r="F136" s="98"/>
      <c r="G136" s="17"/>
      <c r="H136" s="18"/>
    </row>
    <row r="137" spans="5:8" ht="12" customHeight="1">
      <c r="E137" s="19"/>
      <c r="F137" s="19"/>
      <c r="G137" s="20" t="s">
        <v>770</v>
      </c>
      <c r="H137" s="13"/>
    </row>
    <row r="138" spans="1:10" ht="12" customHeight="1">
      <c r="A138" s="9" t="s">
        <v>84</v>
      </c>
      <c r="B138" s="10" t="s">
        <v>13</v>
      </c>
      <c r="C138" s="10"/>
      <c r="D138" s="11" t="s">
        <v>767</v>
      </c>
      <c r="E138" s="18"/>
      <c r="F138" s="18"/>
      <c r="G138" s="96" t="s">
        <v>630</v>
      </c>
      <c r="H138" s="96"/>
      <c r="I138" s="22"/>
      <c r="J138" s="19"/>
    </row>
    <row r="139" spans="4:10" ht="12" customHeight="1">
      <c r="D139" s="12"/>
      <c r="E139" s="97" t="s">
        <v>770</v>
      </c>
      <c r="F139" s="97"/>
      <c r="G139" s="22"/>
      <c r="H139" s="19"/>
      <c r="I139" s="22"/>
      <c r="J139" s="19"/>
    </row>
    <row r="140" spans="1:10" ht="12" customHeight="1">
      <c r="A140" s="9" t="s">
        <v>19</v>
      </c>
      <c r="B140" s="10" t="s">
        <v>315</v>
      </c>
      <c r="C140" s="10"/>
      <c r="D140" s="25" t="s">
        <v>770</v>
      </c>
      <c r="E140" s="16" t="s">
        <v>366</v>
      </c>
      <c r="F140" s="16"/>
      <c r="G140" s="19"/>
      <c r="H140" s="19"/>
      <c r="I140" s="17"/>
      <c r="J140" s="18"/>
    </row>
    <row r="141" spans="7:10" ht="12" customHeight="1">
      <c r="G141" s="19"/>
      <c r="H141" s="19"/>
      <c r="I141" s="20" t="s">
        <v>783</v>
      </c>
      <c r="J141" s="13"/>
    </row>
    <row r="142" spans="1:12" ht="12" customHeight="1">
      <c r="A142" s="9" t="s">
        <v>191</v>
      </c>
      <c r="B142" s="10" t="s">
        <v>155</v>
      </c>
      <c r="C142" s="10"/>
      <c r="D142" s="11" t="s">
        <v>780</v>
      </c>
      <c r="G142" s="19"/>
      <c r="H142" s="19"/>
      <c r="I142" s="96" t="s">
        <v>281</v>
      </c>
      <c r="J142" s="96"/>
      <c r="K142" s="22"/>
      <c r="L142" s="19"/>
    </row>
    <row r="143" spans="4:12" ht="12" customHeight="1">
      <c r="D143" s="12"/>
      <c r="E143" s="13" t="s">
        <v>783</v>
      </c>
      <c r="F143" s="13"/>
      <c r="G143" s="19"/>
      <c r="H143" s="19"/>
      <c r="I143" s="22"/>
      <c r="J143" s="19"/>
      <c r="K143" s="22"/>
      <c r="L143" s="19"/>
    </row>
    <row r="144" spans="1:12" ht="12" customHeight="1">
      <c r="A144" s="9" t="s">
        <v>194</v>
      </c>
      <c r="B144" s="10" t="s">
        <v>22</v>
      </c>
      <c r="C144" s="10"/>
      <c r="D144" s="25" t="s">
        <v>783</v>
      </c>
      <c r="E144" s="98" t="s">
        <v>851</v>
      </c>
      <c r="F144" s="98"/>
      <c r="G144" s="17"/>
      <c r="H144" s="18"/>
      <c r="I144" s="22"/>
      <c r="J144" s="19"/>
      <c r="K144" s="22"/>
      <c r="L144" s="19"/>
    </row>
    <row r="145" spans="5:12" ht="12" customHeight="1">
      <c r="E145" s="19"/>
      <c r="F145" s="19"/>
      <c r="G145" s="95" t="s">
        <v>783</v>
      </c>
      <c r="H145" s="95"/>
      <c r="I145" s="22"/>
      <c r="J145" s="19"/>
      <c r="K145" s="22"/>
      <c r="L145" s="19"/>
    </row>
    <row r="146" spans="1:12" ht="12" customHeight="1">
      <c r="A146" s="9" t="s">
        <v>195</v>
      </c>
      <c r="B146" s="10" t="s">
        <v>22</v>
      </c>
      <c r="C146" s="10"/>
      <c r="D146" s="11" t="s">
        <v>793</v>
      </c>
      <c r="E146" s="18"/>
      <c r="F146" s="18"/>
      <c r="G146" s="21" t="s">
        <v>852</v>
      </c>
      <c r="H146" s="16"/>
      <c r="I146" s="19"/>
      <c r="J146" s="19"/>
      <c r="K146" s="22"/>
      <c r="L146" s="19"/>
    </row>
    <row r="147" spans="4:12" ht="12" customHeight="1">
      <c r="D147" s="12"/>
      <c r="E147" s="97" t="s">
        <v>799</v>
      </c>
      <c r="F147" s="97"/>
      <c r="G147" s="22"/>
      <c r="H147" s="19"/>
      <c r="I147" s="19"/>
      <c r="J147" s="19"/>
      <c r="K147" s="22"/>
      <c r="L147" s="19"/>
    </row>
    <row r="148" spans="1:12" ht="12" customHeight="1">
      <c r="A148" s="9" t="s">
        <v>200</v>
      </c>
      <c r="B148" s="10" t="s">
        <v>22</v>
      </c>
      <c r="C148" s="10"/>
      <c r="D148" s="25" t="s">
        <v>799</v>
      </c>
      <c r="E148" s="16" t="s">
        <v>679</v>
      </c>
      <c r="F148" s="16"/>
      <c r="I148" s="19"/>
      <c r="J148" s="19"/>
      <c r="K148" s="17"/>
      <c r="L148" s="18"/>
    </row>
    <row r="149" spans="9:12" ht="12" customHeight="1">
      <c r="I149" s="19"/>
      <c r="J149" s="19"/>
      <c r="K149" s="20" t="s">
        <v>783</v>
      </c>
      <c r="L149" s="13"/>
    </row>
    <row r="150" spans="1:12" ht="12" customHeight="1">
      <c r="A150" s="9" t="s">
        <v>202</v>
      </c>
      <c r="B150" s="10" t="s">
        <v>44</v>
      </c>
      <c r="C150" s="10"/>
      <c r="D150" s="24" t="s">
        <v>807</v>
      </c>
      <c r="I150" s="19"/>
      <c r="J150" s="19"/>
      <c r="K150" s="21" t="s">
        <v>225</v>
      </c>
      <c r="L150" s="16"/>
    </row>
    <row r="151" spans="4:12" ht="12" customHeight="1">
      <c r="D151" s="12"/>
      <c r="E151" s="23" t="s">
        <v>807</v>
      </c>
      <c r="F151" s="23"/>
      <c r="I151" s="19"/>
      <c r="J151" s="19"/>
      <c r="K151" s="22"/>
      <c r="L151" s="19"/>
    </row>
    <row r="152" spans="1:12" ht="12" customHeight="1">
      <c r="A152" s="9" t="s">
        <v>206</v>
      </c>
      <c r="B152" s="10" t="s">
        <v>22</v>
      </c>
      <c r="C152" s="10"/>
      <c r="D152" s="15" t="s">
        <v>811</v>
      </c>
      <c r="E152" s="98" t="s">
        <v>853</v>
      </c>
      <c r="F152" s="98"/>
      <c r="G152" s="17"/>
      <c r="H152" s="18"/>
      <c r="I152" s="19"/>
      <c r="J152" s="19"/>
      <c r="K152" s="22"/>
      <c r="L152" s="19"/>
    </row>
    <row r="153" spans="5:12" ht="12" customHeight="1">
      <c r="E153" s="19"/>
      <c r="F153" s="19"/>
      <c r="G153" s="20" t="s">
        <v>822</v>
      </c>
      <c r="H153" s="13"/>
      <c r="I153" s="19"/>
      <c r="J153" s="19"/>
      <c r="K153" s="22"/>
      <c r="L153" s="19"/>
    </row>
    <row r="154" spans="1:12" ht="12" customHeight="1">
      <c r="A154" s="9" t="s">
        <v>209</v>
      </c>
      <c r="B154" s="10" t="s">
        <v>22</v>
      </c>
      <c r="C154" s="10"/>
      <c r="D154" s="11" t="s">
        <v>816</v>
      </c>
      <c r="E154" s="18"/>
      <c r="F154" s="18"/>
      <c r="G154" s="96" t="s">
        <v>306</v>
      </c>
      <c r="H154" s="96"/>
      <c r="I154" s="22"/>
      <c r="J154" s="19"/>
      <c r="K154" s="22"/>
      <c r="L154" s="19"/>
    </row>
    <row r="155" spans="4:12" ht="12" customHeight="1">
      <c r="D155" s="12"/>
      <c r="E155" s="97" t="s">
        <v>822</v>
      </c>
      <c r="F155" s="97"/>
      <c r="G155" s="22"/>
      <c r="H155" s="19"/>
      <c r="I155" s="22"/>
      <c r="J155" s="19"/>
      <c r="K155" s="22"/>
      <c r="L155" s="19"/>
    </row>
    <row r="156" spans="1:12" ht="12" customHeight="1">
      <c r="A156" s="9" t="s">
        <v>212</v>
      </c>
      <c r="B156" s="10" t="s">
        <v>22</v>
      </c>
      <c r="C156" s="10"/>
      <c r="D156" s="25" t="s">
        <v>822</v>
      </c>
      <c r="E156" s="16" t="s">
        <v>854</v>
      </c>
      <c r="F156" s="16"/>
      <c r="G156" s="19"/>
      <c r="H156" s="19"/>
      <c r="I156" s="17"/>
      <c r="J156" s="18"/>
      <c r="K156" s="22"/>
      <c r="L156" s="19"/>
    </row>
    <row r="157" spans="7:12" ht="12" customHeight="1">
      <c r="G157" s="19"/>
      <c r="H157" s="19"/>
      <c r="I157" s="95" t="s">
        <v>822</v>
      </c>
      <c r="J157" s="95"/>
      <c r="K157" s="22"/>
      <c r="L157" s="19"/>
    </row>
    <row r="158" spans="1:10" ht="12" customHeight="1">
      <c r="A158" s="9" t="s">
        <v>215</v>
      </c>
      <c r="B158" s="10" t="s">
        <v>35</v>
      </c>
      <c r="C158" s="10"/>
      <c r="D158" s="11" t="s">
        <v>829</v>
      </c>
      <c r="G158" s="19"/>
      <c r="H158" s="19"/>
      <c r="I158" s="21" t="s">
        <v>225</v>
      </c>
      <c r="J158" s="16"/>
    </row>
    <row r="159" spans="4:10" ht="12" customHeight="1">
      <c r="D159" s="12"/>
      <c r="E159" s="13" t="s">
        <v>829</v>
      </c>
      <c r="F159" s="13"/>
      <c r="G159" s="19"/>
      <c r="H159" s="19"/>
      <c r="I159" s="22"/>
      <c r="J159" s="19"/>
    </row>
    <row r="160" spans="1:10" ht="12" customHeight="1">
      <c r="A160" s="9" t="s">
        <v>219</v>
      </c>
      <c r="B160" s="10" t="s">
        <v>22</v>
      </c>
      <c r="C160" s="10"/>
      <c r="D160" s="25" t="s">
        <v>833</v>
      </c>
      <c r="E160" s="98" t="s">
        <v>439</v>
      </c>
      <c r="F160" s="98"/>
      <c r="G160" s="17"/>
      <c r="H160" s="18"/>
      <c r="I160" s="22"/>
      <c r="J160" s="19"/>
    </row>
    <row r="161" spans="5:10" ht="12" customHeight="1">
      <c r="E161" s="19"/>
      <c r="F161" s="19"/>
      <c r="G161" s="95" t="s">
        <v>845</v>
      </c>
      <c r="H161" s="95"/>
      <c r="I161" s="22"/>
      <c r="J161" s="19"/>
    </row>
    <row r="162" spans="1:8" ht="12" customHeight="1">
      <c r="A162" s="9" t="s">
        <v>221</v>
      </c>
      <c r="B162" s="10" t="s">
        <v>22</v>
      </c>
      <c r="C162" s="10"/>
      <c r="D162" s="11" t="s">
        <v>838</v>
      </c>
      <c r="E162" s="18"/>
      <c r="F162" s="18"/>
      <c r="G162" s="21" t="s">
        <v>855</v>
      </c>
      <c r="H162" s="16"/>
    </row>
    <row r="163" spans="4:8" ht="12" customHeight="1">
      <c r="D163" s="12"/>
      <c r="E163" s="97" t="s">
        <v>845</v>
      </c>
      <c r="F163" s="97"/>
      <c r="G163" s="22"/>
      <c r="H163" s="19"/>
    </row>
    <row r="164" spans="1:6" ht="12" customHeight="1">
      <c r="A164" s="9" t="s">
        <v>223</v>
      </c>
      <c r="B164" s="10" t="s">
        <v>315</v>
      </c>
      <c r="C164" s="10"/>
      <c r="D164" s="25" t="s">
        <v>845</v>
      </c>
      <c r="E164" s="16" t="s">
        <v>536</v>
      </c>
      <c r="F164" s="16"/>
    </row>
    <row r="165" ht="12" customHeight="1"/>
    <row r="167" ht="21" customHeight="1">
      <c r="A167" s="1" t="s">
        <v>856</v>
      </c>
    </row>
    <row r="168" ht="12" customHeight="1"/>
    <row r="169" spans="1:4" ht="12" customHeight="1">
      <c r="A169" s="9" t="s">
        <v>9</v>
      </c>
      <c r="B169" s="14"/>
      <c r="C169" s="14"/>
      <c r="D169" s="24"/>
    </row>
    <row r="170" spans="4:5" ht="12" customHeight="1">
      <c r="D170" s="12"/>
      <c r="E170" s="23" t="s">
        <v>758</v>
      </c>
    </row>
    <row r="171" spans="1:7" ht="12" customHeight="1">
      <c r="A171" s="9" t="s">
        <v>16</v>
      </c>
      <c r="B171" s="10" t="s">
        <v>31</v>
      </c>
      <c r="C171" s="10"/>
      <c r="D171" s="15" t="s">
        <v>758</v>
      </c>
      <c r="E171" s="16"/>
      <c r="F171" s="17"/>
      <c r="G171" s="18"/>
    </row>
    <row r="172" spans="5:7" ht="12" customHeight="1">
      <c r="E172" s="19"/>
      <c r="F172" s="26" t="s">
        <v>760</v>
      </c>
      <c r="G172" s="23"/>
    </row>
    <row r="173" spans="1:9" ht="12" customHeight="1">
      <c r="A173" s="9" t="s">
        <v>84</v>
      </c>
      <c r="B173" s="10" t="s">
        <v>155</v>
      </c>
      <c r="C173" s="10"/>
      <c r="D173" s="24" t="s">
        <v>760</v>
      </c>
      <c r="E173" s="18"/>
      <c r="F173" s="96" t="s">
        <v>222</v>
      </c>
      <c r="G173" s="96"/>
      <c r="H173" s="22"/>
      <c r="I173" s="19"/>
    </row>
    <row r="174" spans="4:9" ht="12" customHeight="1">
      <c r="D174" s="12"/>
      <c r="E174" s="23" t="s">
        <v>760</v>
      </c>
      <c r="F174" s="22"/>
      <c r="G174" s="19"/>
      <c r="H174" s="22"/>
      <c r="I174" s="19"/>
    </row>
    <row r="175" spans="1:9" ht="12" customHeight="1">
      <c r="A175" s="9" t="s">
        <v>19</v>
      </c>
      <c r="B175" s="10" t="s">
        <v>22</v>
      </c>
      <c r="C175" s="10"/>
      <c r="D175" s="15" t="s">
        <v>762</v>
      </c>
      <c r="E175" s="16" t="s">
        <v>857</v>
      </c>
      <c r="F175" s="19"/>
      <c r="G175" s="19"/>
      <c r="H175" s="17"/>
      <c r="I175" s="18"/>
    </row>
    <row r="176" spans="6:9" ht="12" customHeight="1">
      <c r="F176" s="19"/>
      <c r="G176" s="19"/>
      <c r="H176" s="20" t="s">
        <v>774</v>
      </c>
      <c r="I176" s="13"/>
    </row>
    <row r="177" spans="1:11" ht="12" customHeight="1">
      <c r="A177" s="9" t="s">
        <v>191</v>
      </c>
      <c r="B177" s="10" t="s">
        <v>31</v>
      </c>
      <c r="C177" s="10"/>
      <c r="D177" s="24" t="s">
        <v>765</v>
      </c>
      <c r="F177" s="19"/>
      <c r="G177" s="19"/>
      <c r="H177" s="96" t="s">
        <v>858</v>
      </c>
      <c r="I177" s="96"/>
      <c r="J177" s="22"/>
      <c r="K177" s="19"/>
    </row>
    <row r="178" spans="4:11" ht="12" customHeight="1">
      <c r="D178" s="12"/>
      <c r="E178" s="23" t="s">
        <v>765</v>
      </c>
      <c r="F178" s="19"/>
      <c r="G178" s="19"/>
      <c r="H178" s="22"/>
      <c r="I178" s="19"/>
      <c r="J178" s="22"/>
      <c r="K178" s="19"/>
    </row>
    <row r="179" spans="1:11" ht="12" customHeight="1">
      <c r="A179" s="9" t="s">
        <v>194</v>
      </c>
      <c r="B179" s="10" t="s">
        <v>44</v>
      </c>
      <c r="C179" s="10"/>
      <c r="D179" s="15" t="s">
        <v>769</v>
      </c>
      <c r="E179" s="16" t="s">
        <v>775</v>
      </c>
      <c r="F179" s="17"/>
      <c r="G179" s="18"/>
      <c r="H179" s="22"/>
      <c r="I179" s="19"/>
      <c r="J179" s="22"/>
      <c r="K179" s="19"/>
    </row>
    <row r="180" spans="5:11" ht="12" customHeight="1">
      <c r="E180" s="19"/>
      <c r="F180" s="95" t="s">
        <v>774</v>
      </c>
      <c r="G180" s="95"/>
      <c r="H180" s="22"/>
      <c r="I180" s="19"/>
      <c r="J180" s="22"/>
      <c r="K180" s="19"/>
    </row>
    <row r="181" spans="1:11" ht="12" customHeight="1">
      <c r="A181" s="9" t="s">
        <v>195</v>
      </c>
      <c r="B181" s="10" t="s">
        <v>22</v>
      </c>
      <c r="C181" s="10"/>
      <c r="D181" s="24" t="s">
        <v>771</v>
      </c>
      <c r="E181" s="18"/>
      <c r="F181" s="21" t="s">
        <v>343</v>
      </c>
      <c r="G181" s="16"/>
      <c r="H181" s="19"/>
      <c r="I181" s="19"/>
      <c r="J181" s="22"/>
      <c r="K181" s="19"/>
    </row>
    <row r="182" spans="4:11" ht="12" customHeight="1">
      <c r="D182" s="12"/>
      <c r="E182" s="13" t="s">
        <v>774</v>
      </c>
      <c r="F182" s="22"/>
      <c r="G182" s="19"/>
      <c r="H182" s="19"/>
      <c r="I182" s="19"/>
      <c r="J182" s="22"/>
      <c r="K182" s="19"/>
    </row>
    <row r="183" spans="1:11" ht="12" customHeight="1">
      <c r="A183" s="9" t="s">
        <v>200</v>
      </c>
      <c r="B183" s="10" t="s">
        <v>22</v>
      </c>
      <c r="C183" s="10"/>
      <c r="D183" s="25" t="s">
        <v>774</v>
      </c>
      <c r="E183" s="16" t="s">
        <v>859</v>
      </c>
      <c r="H183" s="19"/>
      <c r="I183" s="19"/>
      <c r="J183" s="17"/>
      <c r="K183" s="18"/>
    </row>
    <row r="184" spans="8:11" ht="12" customHeight="1">
      <c r="H184" s="19"/>
      <c r="I184" s="19"/>
      <c r="J184" s="26"/>
      <c r="K184" s="23"/>
    </row>
    <row r="185" spans="1:12" ht="12" customHeight="1">
      <c r="A185" s="9" t="s">
        <v>202</v>
      </c>
      <c r="B185" s="10" t="s">
        <v>22</v>
      </c>
      <c r="C185" s="10"/>
      <c r="D185" s="24" t="s">
        <v>779</v>
      </c>
      <c r="H185" s="19"/>
      <c r="I185" s="19"/>
      <c r="J185" s="21"/>
      <c r="K185" s="16"/>
      <c r="L185" s="22"/>
    </row>
    <row r="186" spans="4:12" ht="12" customHeight="1">
      <c r="D186" s="12"/>
      <c r="E186" s="23" t="s">
        <v>779</v>
      </c>
      <c r="H186" s="19"/>
      <c r="I186" s="19"/>
      <c r="J186" s="22"/>
      <c r="K186" s="19"/>
      <c r="L186" s="22"/>
    </row>
    <row r="187" spans="1:12" ht="12" customHeight="1">
      <c r="A187" s="9" t="s">
        <v>206</v>
      </c>
      <c r="B187" s="10" t="s">
        <v>22</v>
      </c>
      <c r="C187" s="10"/>
      <c r="D187" s="15" t="s">
        <v>781</v>
      </c>
      <c r="E187" s="16" t="s">
        <v>462</v>
      </c>
      <c r="F187" s="17"/>
      <c r="G187" s="18"/>
      <c r="H187" s="19"/>
      <c r="I187" s="19"/>
      <c r="J187" s="22"/>
      <c r="K187" s="19"/>
      <c r="L187" s="22"/>
    </row>
    <row r="188" spans="5:12" ht="12" customHeight="1">
      <c r="E188" s="19"/>
      <c r="F188" s="26" t="s">
        <v>779</v>
      </c>
      <c r="G188" s="23"/>
      <c r="H188" s="19"/>
      <c r="I188" s="19"/>
      <c r="J188" s="22"/>
      <c r="K188" s="19"/>
      <c r="L188" s="22"/>
    </row>
    <row r="189" spans="1:12" ht="12" customHeight="1">
      <c r="A189" s="9" t="s">
        <v>209</v>
      </c>
      <c r="B189" s="10" t="s">
        <v>44</v>
      </c>
      <c r="C189" s="10"/>
      <c r="D189" s="24" t="s">
        <v>785</v>
      </c>
      <c r="E189" s="18"/>
      <c r="F189" s="96" t="s">
        <v>852</v>
      </c>
      <c r="G189" s="96"/>
      <c r="H189" s="22"/>
      <c r="I189" s="19"/>
      <c r="J189" s="22"/>
      <c r="K189" s="19"/>
      <c r="L189" s="22"/>
    </row>
    <row r="190" spans="4:12" ht="12" customHeight="1">
      <c r="D190" s="12"/>
      <c r="E190" s="23" t="s">
        <v>785</v>
      </c>
      <c r="F190" s="22"/>
      <c r="G190" s="19"/>
      <c r="H190" s="22"/>
      <c r="I190" s="19"/>
      <c r="J190" s="22"/>
      <c r="K190" s="19"/>
      <c r="L190" s="22"/>
    </row>
    <row r="191" spans="1:12" ht="12" customHeight="1">
      <c r="A191" s="9" t="s">
        <v>212</v>
      </c>
      <c r="B191" s="10" t="s">
        <v>315</v>
      </c>
      <c r="C191" s="10"/>
      <c r="D191" s="25" t="s">
        <v>788</v>
      </c>
      <c r="E191" s="16" t="s">
        <v>850</v>
      </c>
      <c r="F191" s="19"/>
      <c r="G191" s="19"/>
      <c r="H191" s="17"/>
      <c r="I191" s="18"/>
      <c r="J191" s="22"/>
      <c r="K191" s="19"/>
      <c r="L191" s="22"/>
    </row>
    <row r="192" spans="6:12" ht="12" customHeight="1">
      <c r="F192" s="19"/>
      <c r="G192" s="19"/>
      <c r="H192" s="99" t="s">
        <v>779</v>
      </c>
      <c r="I192" s="99"/>
      <c r="J192" s="22"/>
      <c r="K192" s="19"/>
      <c r="L192" s="22"/>
    </row>
    <row r="193" spans="1:12" ht="12" customHeight="1">
      <c r="A193" s="9" t="s">
        <v>215</v>
      </c>
      <c r="B193" s="10" t="s">
        <v>13</v>
      </c>
      <c r="C193" s="10"/>
      <c r="D193" s="24" t="s">
        <v>792</v>
      </c>
      <c r="F193" s="19"/>
      <c r="G193" s="19"/>
      <c r="H193" s="21" t="s">
        <v>782</v>
      </c>
      <c r="I193" s="16"/>
      <c r="J193" s="19"/>
      <c r="K193" s="19"/>
      <c r="L193" s="22"/>
    </row>
    <row r="194" spans="4:12" ht="12" customHeight="1">
      <c r="D194" s="12"/>
      <c r="E194" s="23" t="s">
        <v>792</v>
      </c>
      <c r="F194" s="19"/>
      <c r="G194" s="19"/>
      <c r="H194" s="22"/>
      <c r="I194" s="19"/>
      <c r="J194" s="19"/>
      <c r="K194" s="19"/>
      <c r="L194" s="22"/>
    </row>
    <row r="195" spans="1:12" ht="12" customHeight="1">
      <c r="A195" s="9" t="s">
        <v>219</v>
      </c>
      <c r="B195" s="10" t="s">
        <v>334</v>
      </c>
      <c r="C195" s="10"/>
      <c r="D195" s="15" t="s">
        <v>794</v>
      </c>
      <c r="E195" s="16" t="s">
        <v>860</v>
      </c>
      <c r="F195" s="17"/>
      <c r="G195" s="18"/>
      <c r="H195" s="22"/>
      <c r="I195" s="19"/>
      <c r="J195" s="19"/>
      <c r="K195" s="19"/>
      <c r="L195" s="22"/>
    </row>
    <row r="196" spans="5:12" ht="12" customHeight="1">
      <c r="E196" s="19"/>
      <c r="F196" s="99" t="s">
        <v>792</v>
      </c>
      <c r="G196" s="99"/>
      <c r="H196" s="22"/>
      <c r="I196" s="19"/>
      <c r="J196" s="19"/>
      <c r="K196" s="19"/>
      <c r="L196" s="22"/>
    </row>
    <row r="197" spans="1:12" ht="12" customHeight="1">
      <c r="A197" s="9" t="s">
        <v>221</v>
      </c>
      <c r="B197" s="10" t="s">
        <v>22</v>
      </c>
      <c r="C197" s="10"/>
      <c r="D197" s="24" t="s">
        <v>798</v>
      </c>
      <c r="E197" s="18"/>
      <c r="F197" s="21" t="s">
        <v>679</v>
      </c>
      <c r="G197" s="16"/>
      <c r="J197" s="19"/>
      <c r="K197" s="19"/>
      <c r="L197" s="22"/>
    </row>
    <row r="198" spans="4:12" ht="12" customHeight="1">
      <c r="D198" s="12"/>
      <c r="E198" s="23" t="s">
        <v>798</v>
      </c>
      <c r="F198" s="22"/>
      <c r="G198" s="19"/>
      <c r="J198" s="19"/>
      <c r="K198" s="19"/>
      <c r="L198" s="22"/>
    </row>
    <row r="199" spans="1:12" ht="12" customHeight="1">
      <c r="A199" s="9" t="s">
        <v>223</v>
      </c>
      <c r="B199" s="10" t="s">
        <v>35</v>
      </c>
      <c r="C199" s="10"/>
      <c r="D199" s="15" t="s">
        <v>800</v>
      </c>
      <c r="E199" s="16" t="s">
        <v>657</v>
      </c>
      <c r="J199" s="19"/>
      <c r="K199" s="19"/>
      <c r="L199" s="17"/>
    </row>
    <row r="200" spans="10:12" ht="12" customHeight="1">
      <c r="J200" s="19"/>
      <c r="K200" s="19"/>
      <c r="L200" s="26" t="s">
        <v>847</v>
      </c>
    </row>
    <row r="201" spans="1:12" ht="12" customHeight="1">
      <c r="A201" s="9" t="s">
        <v>258</v>
      </c>
      <c r="B201" s="10" t="s">
        <v>35</v>
      </c>
      <c r="C201" s="10"/>
      <c r="D201" s="24" t="s">
        <v>803</v>
      </c>
      <c r="J201" s="19"/>
      <c r="K201" s="19"/>
      <c r="L201" s="21"/>
    </row>
    <row r="202" spans="4:12" ht="12" customHeight="1">
      <c r="D202" s="12"/>
      <c r="E202" s="13" t="s">
        <v>808</v>
      </c>
      <c r="J202" s="19"/>
      <c r="K202" s="19"/>
      <c r="L202" s="22"/>
    </row>
    <row r="203" spans="1:12" ht="12" customHeight="1">
      <c r="A203" s="9" t="s">
        <v>261</v>
      </c>
      <c r="B203" s="10" t="s">
        <v>155</v>
      </c>
      <c r="C203" s="10"/>
      <c r="D203" s="25" t="s">
        <v>808</v>
      </c>
      <c r="E203" s="16" t="s">
        <v>861</v>
      </c>
      <c r="F203" s="17"/>
      <c r="G203" s="18"/>
      <c r="J203" s="19"/>
      <c r="K203" s="19"/>
      <c r="L203" s="22"/>
    </row>
    <row r="204" spans="5:12" ht="12" customHeight="1">
      <c r="E204" s="19"/>
      <c r="F204" s="20" t="s">
        <v>808</v>
      </c>
      <c r="G204" s="13"/>
      <c r="J204" s="19"/>
      <c r="K204" s="19"/>
      <c r="L204" s="22"/>
    </row>
    <row r="205" spans="1:12" ht="12" customHeight="1">
      <c r="A205" s="9" t="s">
        <v>264</v>
      </c>
      <c r="B205" s="10" t="s">
        <v>315</v>
      </c>
      <c r="C205" s="10"/>
      <c r="D205" s="11" t="s">
        <v>812</v>
      </c>
      <c r="E205" s="18"/>
      <c r="F205" s="96" t="s">
        <v>862</v>
      </c>
      <c r="G205" s="96"/>
      <c r="H205" s="22"/>
      <c r="I205" s="19"/>
      <c r="J205" s="19"/>
      <c r="K205" s="19"/>
      <c r="L205" s="22"/>
    </row>
    <row r="206" spans="4:12" ht="12" customHeight="1">
      <c r="D206" s="12"/>
      <c r="E206" s="23" t="s">
        <v>813</v>
      </c>
      <c r="F206" s="22"/>
      <c r="G206" s="19"/>
      <c r="H206" s="22"/>
      <c r="I206" s="19"/>
      <c r="J206" s="19"/>
      <c r="K206" s="19"/>
      <c r="L206" s="22"/>
    </row>
    <row r="207" spans="1:12" ht="12" customHeight="1">
      <c r="A207" s="9" t="s">
        <v>267</v>
      </c>
      <c r="B207" s="10" t="s">
        <v>44</v>
      </c>
      <c r="C207" s="10"/>
      <c r="D207" s="15" t="s">
        <v>813</v>
      </c>
      <c r="E207" s="16" t="s">
        <v>272</v>
      </c>
      <c r="F207" s="19"/>
      <c r="G207" s="19"/>
      <c r="H207" s="17"/>
      <c r="I207" s="18"/>
      <c r="J207" s="19"/>
      <c r="K207" s="19"/>
      <c r="L207" s="22"/>
    </row>
    <row r="208" spans="6:12" ht="12" customHeight="1">
      <c r="F208" s="19"/>
      <c r="G208" s="19"/>
      <c r="H208" s="20" t="s">
        <v>808</v>
      </c>
      <c r="I208" s="13"/>
      <c r="J208" s="19"/>
      <c r="K208" s="19"/>
      <c r="L208" s="22"/>
    </row>
    <row r="209" spans="1:12" ht="12" customHeight="1">
      <c r="A209" s="9" t="s">
        <v>270</v>
      </c>
      <c r="B209" s="10" t="s">
        <v>31</v>
      </c>
      <c r="C209" s="10"/>
      <c r="D209" s="24" t="s">
        <v>815</v>
      </c>
      <c r="F209" s="19"/>
      <c r="G209" s="19"/>
      <c r="H209" s="96" t="s">
        <v>863</v>
      </c>
      <c r="I209" s="96"/>
      <c r="J209" s="22"/>
      <c r="K209" s="19"/>
      <c r="L209" s="22"/>
    </row>
    <row r="210" spans="4:12" ht="12" customHeight="1">
      <c r="D210" s="12"/>
      <c r="E210" s="23" t="s">
        <v>819</v>
      </c>
      <c r="F210" s="19"/>
      <c r="G210" s="19"/>
      <c r="H210" s="22"/>
      <c r="I210" s="19"/>
      <c r="J210" s="22"/>
      <c r="K210" s="19"/>
      <c r="L210" s="22"/>
    </row>
    <row r="211" spans="1:12" ht="12" customHeight="1">
      <c r="A211" s="9" t="s">
        <v>274</v>
      </c>
      <c r="B211" s="10" t="s">
        <v>22</v>
      </c>
      <c r="C211" s="10"/>
      <c r="D211" s="15" t="s">
        <v>819</v>
      </c>
      <c r="E211" s="16" t="s">
        <v>864</v>
      </c>
      <c r="F211" s="17"/>
      <c r="G211" s="18"/>
      <c r="H211" s="22"/>
      <c r="I211" s="19"/>
      <c r="J211" s="22"/>
      <c r="K211" s="19"/>
      <c r="L211" s="22"/>
    </row>
    <row r="212" spans="5:12" ht="12" customHeight="1">
      <c r="E212" s="19"/>
      <c r="F212" s="99" t="s">
        <v>819</v>
      </c>
      <c r="G212" s="99"/>
      <c r="H212" s="22"/>
      <c r="I212" s="19"/>
      <c r="J212" s="22"/>
      <c r="K212" s="19"/>
      <c r="L212" s="22"/>
    </row>
    <row r="213" spans="1:12" ht="12" customHeight="1">
      <c r="A213" s="9" t="s">
        <v>276</v>
      </c>
      <c r="B213" s="10" t="s">
        <v>13</v>
      </c>
      <c r="C213" s="10"/>
      <c r="D213" s="24" t="s">
        <v>821</v>
      </c>
      <c r="E213" s="18"/>
      <c r="F213" s="21" t="s">
        <v>748</v>
      </c>
      <c r="G213" s="16"/>
      <c r="H213" s="19"/>
      <c r="I213" s="19"/>
      <c r="J213" s="22"/>
      <c r="K213" s="19"/>
      <c r="L213" s="22"/>
    </row>
    <row r="214" spans="4:12" ht="12" customHeight="1">
      <c r="D214" s="12"/>
      <c r="E214" s="23" t="s">
        <v>824</v>
      </c>
      <c r="F214" s="22"/>
      <c r="G214" s="19"/>
      <c r="H214" s="19"/>
      <c r="I214" s="19"/>
      <c r="J214" s="22"/>
      <c r="K214" s="19"/>
      <c r="L214" s="22"/>
    </row>
    <row r="215" spans="1:12" ht="12" customHeight="1">
      <c r="A215" s="9" t="s">
        <v>278</v>
      </c>
      <c r="B215" s="10" t="s">
        <v>22</v>
      </c>
      <c r="C215" s="10"/>
      <c r="D215" s="15" t="s">
        <v>824</v>
      </c>
      <c r="E215" s="16" t="s">
        <v>865</v>
      </c>
      <c r="H215" s="19"/>
      <c r="I215" s="19"/>
      <c r="J215" s="17"/>
      <c r="K215" s="18"/>
      <c r="L215" s="22"/>
    </row>
    <row r="216" spans="8:12" ht="12" customHeight="1">
      <c r="H216" s="19"/>
      <c r="I216" s="19"/>
      <c r="J216" s="99" t="s">
        <v>847</v>
      </c>
      <c r="K216" s="99"/>
      <c r="L216" s="22"/>
    </row>
    <row r="217" spans="1:11" ht="12" customHeight="1">
      <c r="A217" s="9" t="s">
        <v>279</v>
      </c>
      <c r="B217" s="10" t="s">
        <v>13</v>
      </c>
      <c r="C217" s="10"/>
      <c r="D217" s="24" t="s">
        <v>826</v>
      </c>
      <c r="H217" s="19"/>
      <c r="I217" s="19"/>
      <c r="J217" s="21" t="s">
        <v>717</v>
      </c>
      <c r="K217" s="16"/>
    </row>
    <row r="218" spans="4:11" ht="12" customHeight="1">
      <c r="D218" s="12"/>
      <c r="E218" s="23" t="s">
        <v>828</v>
      </c>
      <c r="H218" s="19"/>
      <c r="I218" s="19"/>
      <c r="J218" s="22"/>
      <c r="K218" s="19"/>
    </row>
    <row r="219" spans="1:11" ht="12" customHeight="1">
      <c r="A219" s="9" t="s">
        <v>283</v>
      </c>
      <c r="B219" s="10" t="s">
        <v>22</v>
      </c>
      <c r="C219" s="10"/>
      <c r="D219" s="15" t="s">
        <v>828</v>
      </c>
      <c r="E219" s="16" t="s">
        <v>442</v>
      </c>
      <c r="F219" s="17"/>
      <c r="G219" s="18"/>
      <c r="H219" s="19"/>
      <c r="I219" s="19"/>
      <c r="J219" s="22"/>
      <c r="K219" s="19"/>
    </row>
    <row r="220" spans="5:11" ht="12" customHeight="1">
      <c r="E220" s="19"/>
      <c r="F220" s="26" t="s">
        <v>828</v>
      </c>
      <c r="G220" s="23"/>
      <c r="H220" s="19"/>
      <c r="I220" s="19"/>
      <c r="J220" s="22"/>
      <c r="K220" s="19"/>
    </row>
    <row r="221" spans="1:11" ht="12" customHeight="1">
      <c r="A221" s="9" t="s">
        <v>286</v>
      </c>
      <c r="B221" s="10" t="s">
        <v>315</v>
      </c>
      <c r="C221" s="10"/>
      <c r="D221" s="24" t="s">
        <v>832</v>
      </c>
      <c r="E221" s="18"/>
      <c r="F221" s="96" t="s">
        <v>866</v>
      </c>
      <c r="G221" s="96"/>
      <c r="H221" s="22"/>
      <c r="I221" s="19"/>
      <c r="J221" s="22"/>
      <c r="K221" s="19"/>
    </row>
    <row r="222" spans="4:11" ht="12" customHeight="1">
      <c r="D222" s="12"/>
      <c r="E222" s="23" t="s">
        <v>832</v>
      </c>
      <c r="F222" s="22"/>
      <c r="G222" s="19"/>
      <c r="H222" s="22"/>
      <c r="I222" s="19"/>
      <c r="J222" s="22"/>
      <c r="K222" s="19"/>
    </row>
    <row r="223" spans="1:11" ht="12" customHeight="1">
      <c r="A223" s="9" t="s">
        <v>289</v>
      </c>
      <c r="B223" s="10" t="s">
        <v>31</v>
      </c>
      <c r="C223" s="10"/>
      <c r="D223" s="15" t="s">
        <v>835</v>
      </c>
      <c r="E223" s="16" t="s">
        <v>867</v>
      </c>
      <c r="F223" s="19"/>
      <c r="G223" s="19"/>
      <c r="H223" s="17"/>
      <c r="I223" s="18"/>
      <c r="J223" s="22"/>
      <c r="K223" s="19"/>
    </row>
    <row r="224" spans="6:11" ht="12" customHeight="1">
      <c r="F224" s="19"/>
      <c r="G224" s="19"/>
      <c r="H224" s="99" t="s">
        <v>847</v>
      </c>
      <c r="I224" s="99"/>
      <c r="J224" s="22"/>
      <c r="K224" s="19"/>
    </row>
    <row r="225" spans="1:9" ht="12" customHeight="1">
      <c r="A225" s="9" t="s">
        <v>292</v>
      </c>
      <c r="B225" s="10" t="s">
        <v>155</v>
      </c>
      <c r="C225" s="10"/>
      <c r="D225" s="24" t="s">
        <v>837</v>
      </c>
      <c r="F225" s="19"/>
      <c r="G225" s="19"/>
      <c r="H225" s="21" t="s">
        <v>868</v>
      </c>
      <c r="I225" s="16"/>
    </row>
    <row r="226" spans="4:9" ht="12" customHeight="1">
      <c r="D226" s="12"/>
      <c r="E226" s="23" t="s">
        <v>842</v>
      </c>
      <c r="F226" s="19"/>
      <c r="G226" s="19"/>
      <c r="H226" s="22"/>
      <c r="I226" s="19"/>
    </row>
    <row r="227" spans="1:9" ht="12" customHeight="1">
      <c r="A227" s="9" t="s">
        <v>295</v>
      </c>
      <c r="B227" s="10" t="s">
        <v>35</v>
      </c>
      <c r="C227" s="10"/>
      <c r="D227" s="15" t="s">
        <v>842</v>
      </c>
      <c r="E227" s="16" t="s">
        <v>468</v>
      </c>
      <c r="F227" s="17"/>
      <c r="G227" s="18"/>
      <c r="H227" s="22"/>
      <c r="I227" s="19"/>
    </row>
    <row r="228" spans="5:9" ht="12" customHeight="1">
      <c r="E228" s="19"/>
      <c r="F228" s="99" t="s">
        <v>847</v>
      </c>
      <c r="G228" s="99"/>
      <c r="H228" s="22"/>
      <c r="I228" s="19"/>
    </row>
    <row r="229" spans="1:7" ht="12" customHeight="1">
      <c r="A229" s="9" t="s">
        <v>297</v>
      </c>
      <c r="B229" s="10" t="s">
        <v>22</v>
      </c>
      <c r="C229" s="10"/>
      <c r="D229" s="24" t="s">
        <v>844</v>
      </c>
      <c r="E229" s="18"/>
      <c r="F229" s="21" t="s">
        <v>281</v>
      </c>
      <c r="G229" s="16"/>
    </row>
    <row r="230" spans="4:7" ht="12" customHeight="1">
      <c r="D230" s="12"/>
      <c r="E230" s="23" t="s">
        <v>847</v>
      </c>
      <c r="F230" s="22"/>
      <c r="G230" s="19"/>
    </row>
    <row r="231" spans="1:5" ht="12" customHeight="1">
      <c r="A231" s="9" t="s">
        <v>300</v>
      </c>
      <c r="B231" s="10" t="s">
        <v>44</v>
      </c>
      <c r="C231" s="10"/>
      <c r="D231" s="15" t="s">
        <v>847</v>
      </c>
      <c r="E231" s="16" t="s">
        <v>468</v>
      </c>
    </row>
    <row r="232" ht="12" customHeight="1"/>
  </sheetData>
  <sheetProtection/>
  <mergeCells count="345">
    <mergeCell ref="F221:G221"/>
    <mergeCell ref="H224:I224"/>
    <mergeCell ref="F228:G228"/>
    <mergeCell ref="H192:I192"/>
    <mergeCell ref="F196:G196"/>
    <mergeCell ref="F205:G205"/>
    <mergeCell ref="H209:I209"/>
    <mergeCell ref="F212:G212"/>
    <mergeCell ref="J216:K216"/>
    <mergeCell ref="G161:H161"/>
    <mergeCell ref="E163:F163"/>
    <mergeCell ref="F173:G173"/>
    <mergeCell ref="H177:I177"/>
    <mergeCell ref="F180:G180"/>
    <mergeCell ref="F189:G189"/>
    <mergeCell ref="E147:F147"/>
    <mergeCell ref="E152:F152"/>
    <mergeCell ref="G154:H154"/>
    <mergeCell ref="E155:F155"/>
    <mergeCell ref="I157:J157"/>
    <mergeCell ref="E160:F160"/>
    <mergeCell ref="E136:F136"/>
    <mergeCell ref="G138:H138"/>
    <mergeCell ref="E139:F139"/>
    <mergeCell ref="I142:J142"/>
    <mergeCell ref="E144:F144"/>
    <mergeCell ref="G145:H145"/>
    <mergeCell ref="F125:G126"/>
    <mergeCell ref="A126:A127"/>
    <mergeCell ref="B126:C127"/>
    <mergeCell ref="D126:D127"/>
    <mergeCell ref="E127:E128"/>
    <mergeCell ref="F127:G128"/>
    <mergeCell ref="A128:A129"/>
    <mergeCell ref="B128:C129"/>
    <mergeCell ref="D128:D129"/>
    <mergeCell ref="E129:E130"/>
    <mergeCell ref="H121:I122"/>
    <mergeCell ref="A122:A123"/>
    <mergeCell ref="B122:C123"/>
    <mergeCell ref="D122:D123"/>
    <mergeCell ref="E123:E124"/>
    <mergeCell ref="H123:I124"/>
    <mergeCell ref="A124:A125"/>
    <mergeCell ref="B124:C125"/>
    <mergeCell ref="D124:D125"/>
    <mergeCell ref="E125:E126"/>
    <mergeCell ref="F117:G118"/>
    <mergeCell ref="A118:A119"/>
    <mergeCell ref="B118:C119"/>
    <mergeCell ref="D118:D119"/>
    <mergeCell ref="E119:E120"/>
    <mergeCell ref="F119:G120"/>
    <mergeCell ref="A120:A121"/>
    <mergeCell ref="B120:C121"/>
    <mergeCell ref="D120:D121"/>
    <mergeCell ref="E121:E122"/>
    <mergeCell ref="J113:K114"/>
    <mergeCell ref="A114:A115"/>
    <mergeCell ref="B114:C115"/>
    <mergeCell ref="D114:D115"/>
    <mergeCell ref="E115:E116"/>
    <mergeCell ref="J115:K116"/>
    <mergeCell ref="A116:A117"/>
    <mergeCell ref="B116:C117"/>
    <mergeCell ref="D116:D117"/>
    <mergeCell ref="E117:E118"/>
    <mergeCell ref="F109:G110"/>
    <mergeCell ref="A110:A111"/>
    <mergeCell ref="B110:C111"/>
    <mergeCell ref="D110:D111"/>
    <mergeCell ref="E111:E112"/>
    <mergeCell ref="F111:G112"/>
    <mergeCell ref="A112:A113"/>
    <mergeCell ref="B112:C113"/>
    <mergeCell ref="D112:D113"/>
    <mergeCell ref="E113:E114"/>
    <mergeCell ref="H105:I106"/>
    <mergeCell ref="A106:A107"/>
    <mergeCell ref="B106:C107"/>
    <mergeCell ref="D106:D107"/>
    <mergeCell ref="E107:E108"/>
    <mergeCell ref="H107:I108"/>
    <mergeCell ref="A108:A109"/>
    <mergeCell ref="B108:C109"/>
    <mergeCell ref="D108:D109"/>
    <mergeCell ref="E109:E110"/>
    <mergeCell ref="F101:G102"/>
    <mergeCell ref="A102:A103"/>
    <mergeCell ref="B102:C103"/>
    <mergeCell ref="D102:D103"/>
    <mergeCell ref="E103:E104"/>
    <mergeCell ref="F103:G104"/>
    <mergeCell ref="A104:A105"/>
    <mergeCell ref="B104:C105"/>
    <mergeCell ref="D104:D105"/>
    <mergeCell ref="E105:E106"/>
    <mergeCell ref="L97:L98"/>
    <mergeCell ref="A98:A99"/>
    <mergeCell ref="B98:C99"/>
    <mergeCell ref="D98:D99"/>
    <mergeCell ref="E99:E100"/>
    <mergeCell ref="L99:L100"/>
    <mergeCell ref="A100:A101"/>
    <mergeCell ref="B100:C101"/>
    <mergeCell ref="D100:D101"/>
    <mergeCell ref="E101:E102"/>
    <mergeCell ref="F93:G94"/>
    <mergeCell ref="A94:A95"/>
    <mergeCell ref="B94:C95"/>
    <mergeCell ref="D94:D95"/>
    <mergeCell ref="E95:E96"/>
    <mergeCell ref="F95:G96"/>
    <mergeCell ref="A96:A97"/>
    <mergeCell ref="B96:C97"/>
    <mergeCell ref="D96:D97"/>
    <mergeCell ref="E97:E98"/>
    <mergeCell ref="H89:I90"/>
    <mergeCell ref="A90:A91"/>
    <mergeCell ref="B90:C91"/>
    <mergeCell ref="D90:D91"/>
    <mergeCell ref="E91:E92"/>
    <mergeCell ref="H91:I92"/>
    <mergeCell ref="A92:A93"/>
    <mergeCell ref="B92:C93"/>
    <mergeCell ref="D92:D93"/>
    <mergeCell ref="E93:E94"/>
    <mergeCell ref="F85:G86"/>
    <mergeCell ref="A86:A87"/>
    <mergeCell ref="B86:C87"/>
    <mergeCell ref="D86:D87"/>
    <mergeCell ref="E87:E88"/>
    <mergeCell ref="F87:G88"/>
    <mergeCell ref="A88:A89"/>
    <mergeCell ref="B88:C89"/>
    <mergeCell ref="D88:D89"/>
    <mergeCell ref="E89:E90"/>
    <mergeCell ref="J81:K82"/>
    <mergeCell ref="A82:A83"/>
    <mergeCell ref="B82:C83"/>
    <mergeCell ref="D82:D83"/>
    <mergeCell ref="E83:E84"/>
    <mergeCell ref="J83:K84"/>
    <mergeCell ref="A84:A85"/>
    <mergeCell ref="B84:C85"/>
    <mergeCell ref="D84:D85"/>
    <mergeCell ref="E85:E86"/>
    <mergeCell ref="F77:G78"/>
    <mergeCell ref="A78:A79"/>
    <mergeCell ref="B78:C79"/>
    <mergeCell ref="D78:D79"/>
    <mergeCell ref="E79:E80"/>
    <mergeCell ref="F79:G80"/>
    <mergeCell ref="A80:A81"/>
    <mergeCell ref="B80:C81"/>
    <mergeCell ref="D80:D81"/>
    <mergeCell ref="E81:E82"/>
    <mergeCell ref="H73:I74"/>
    <mergeCell ref="A74:A75"/>
    <mergeCell ref="B74:C75"/>
    <mergeCell ref="D74:D75"/>
    <mergeCell ref="E75:E76"/>
    <mergeCell ref="H75:I76"/>
    <mergeCell ref="A76:A77"/>
    <mergeCell ref="B76:C77"/>
    <mergeCell ref="D76:D77"/>
    <mergeCell ref="E77:E78"/>
    <mergeCell ref="F69:G70"/>
    <mergeCell ref="A70:A71"/>
    <mergeCell ref="B70:C71"/>
    <mergeCell ref="D70:D71"/>
    <mergeCell ref="E71:E72"/>
    <mergeCell ref="F71:G72"/>
    <mergeCell ref="A72:A73"/>
    <mergeCell ref="B72:C73"/>
    <mergeCell ref="D72:D73"/>
    <mergeCell ref="E73:E74"/>
    <mergeCell ref="M65:M66"/>
    <mergeCell ref="A66:A67"/>
    <mergeCell ref="B66:C67"/>
    <mergeCell ref="D66:D67"/>
    <mergeCell ref="E67:E68"/>
    <mergeCell ref="M67:M68"/>
    <mergeCell ref="A68:A69"/>
    <mergeCell ref="B68:C69"/>
    <mergeCell ref="D68:D69"/>
    <mergeCell ref="E69:E70"/>
    <mergeCell ref="F61:G62"/>
    <mergeCell ref="A62:A63"/>
    <mergeCell ref="B62:C63"/>
    <mergeCell ref="D62:D63"/>
    <mergeCell ref="E63:E64"/>
    <mergeCell ref="F63:G64"/>
    <mergeCell ref="A64:A65"/>
    <mergeCell ref="B64:C65"/>
    <mergeCell ref="D64:D65"/>
    <mergeCell ref="E65:E66"/>
    <mergeCell ref="H57:I58"/>
    <mergeCell ref="A58:A59"/>
    <mergeCell ref="B58:C59"/>
    <mergeCell ref="D58:D59"/>
    <mergeCell ref="E59:E60"/>
    <mergeCell ref="H59:I60"/>
    <mergeCell ref="A60:A61"/>
    <mergeCell ref="B60:C61"/>
    <mergeCell ref="D60:D61"/>
    <mergeCell ref="E61:E62"/>
    <mergeCell ref="F53:G54"/>
    <mergeCell ref="A54:A55"/>
    <mergeCell ref="B54:C55"/>
    <mergeCell ref="D54:D55"/>
    <mergeCell ref="E55:E56"/>
    <mergeCell ref="F55:G56"/>
    <mergeCell ref="A56:A57"/>
    <mergeCell ref="B56:C57"/>
    <mergeCell ref="D56:D57"/>
    <mergeCell ref="E57:E58"/>
    <mergeCell ref="J49:K50"/>
    <mergeCell ref="A50:A51"/>
    <mergeCell ref="B50:C51"/>
    <mergeCell ref="D50:D51"/>
    <mergeCell ref="E51:E52"/>
    <mergeCell ref="J51:K52"/>
    <mergeCell ref="A52:A53"/>
    <mergeCell ref="B52:C53"/>
    <mergeCell ref="D52:D53"/>
    <mergeCell ref="E53:E54"/>
    <mergeCell ref="F45:G46"/>
    <mergeCell ref="A46:A47"/>
    <mergeCell ref="B46:C47"/>
    <mergeCell ref="D46:D47"/>
    <mergeCell ref="E47:E48"/>
    <mergeCell ref="F47:G48"/>
    <mergeCell ref="A48:A49"/>
    <mergeCell ref="B48:C49"/>
    <mergeCell ref="D48:D49"/>
    <mergeCell ref="E49:E50"/>
    <mergeCell ref="H41:I42"/>
    <mergeCell ref="A42:A43"/>
    <mergeCell ref="B42:C43"/>
    <mergeCell ref="D42:D43"/>
    <mergeCell ref="E43:E44"/>
    <mergeCell ref="H43:I44"/>
    <mergeCell ref="A44:A45"/>
    <mergeCell ref="B44:C45"/>
    <mergeCell ref="D44:D45"/>
    <mergeCell ref="E45:E46"/>
    <mergeCell ref="F37:G38"/>
    <mergeCell ref="A38:A39"/>
    <mergeCell ref="B38:C39"/>
    <mergeCell ref="D38:D39"/>
    <mergeCell ref="E39:E40"/>
    <mergeCell ref="F39:G40"/>
    <mergeCell ref="A40:A41"/>
    <mergeCell ref="B40:C41"/>
    <mergeCell ref="D40:D41"/>
    <mergeCell ref="E41:E42"/>
    <mergeCell ref="L33:L34"/>
    <mergeCell ref="A34:A35"/>
    <mergeCell ref="B34:C35"/>
    <mergeCell ref="D34:D35"/>
    <mergeCell ref="E35:E36"/>
    <mergeCell ref="L35:L36"/>
    <mergeCell ref="A36:A37"/>
    <mergeCell ref="B36:C37"/>
    <mergeCell ref="D36:D37"/>
    <mergeCell ref="E37:E38"/>
    <mergeCell ref="F29:G30"/>
    <mergeCell ref="A30:A31"/>
    <mergeCell ref="B30:C31"/>
    <mergeCell ref="D30:D31"/>
    <mergeCell ref="E31:E32"/>
    <mergeCell ref="F31:G32"/>
    <mergeCell ref="A32:A33"/>
    <mergeCell ref="B32:C33"/>
    <mergeCell ref="D32:D33"/>
    <mergeCell ref="E33:E34"/>
    <mergeCell ref="H25:I26"/>
    <mergeCell ref="A26:A27"/>
    <mergeCell ref="B26:C27"/>
    <mergeCell ref="D26:D27"/>
    <mergeCell ref="E27:E28"/>
    <mergeCell ref="H27:I28"/>
    <mergeCell ref="A28:A29"/>
    <mergeCell ref="B28:C29"/>
    <mergeCell ref="D28:D29"/>
    <mergeCell ref="E29:E30"/>
    <mergeCell ref="F21:G22"/>
    <mergeCell ref="A22:A23"/>
    <mergeCell ref="B22:C23"/>
    <mergeCell ref="D22:D23"/>
    <mergeCell ref="E23:E24"/>
    <mergeCell ref="F23:G24"/>
    <mergeCell ref="A24:A25"/>
    <mergeCell ref="B24:C25"/>
    <mergeCell ref="D24:D25"/>
    <mergeCell ref="E25:E26"/>
    <mergeCell ref="J17:K18"/>
    <mergeCell ref="A18:A19"/>
    <mergeCell ref="B18:C19"/>
    <mergeCell ref="D18:D19"/>
    <mergeCell ref="E19:E20"/>
    <mergeCell ref="J19:K20"/>
    <mergeCell ref="A20:A21"/>
    <mergeCell ref="B20:C21"/>
    <mergeCell ref="D20:D21"/>
    <mergeCell ref="E21:E22"/>
    <mergeCell ref="F13:G14"/>
    <mergeCell ref="A14:A15"/>
    <mergeCell ref="B14:C15"/>
    <mergeCell ref="D14:D15"/>
    <mergeCell ref="E15:E16"/>
    <mergeCell ref="F15:G16"/>
    <mergeCell ref="A16:A17"/>
    <mergeCell ref="B16:C17"/>
    <mergeCell ref="D16:D17"/>
    <mergeCell ref="E17:E18"/>
    <mergeCell ref="H9:I10"/>
    <mergeCell ref="A10:A11"/>
    <mergeCell ref="B10:C11"/>
    <mergeCell ref="D10:D11"/>
    <mergeCell ref="E11:E12"/>
    <mergeCell ref="H11:I12"/>
    <mergeCell ref="A12:A13"/>
    <mergeCell ref="B12:C13"/>
    <mergeCell ref="D12:D13"/>
    <mergeCell ref="E13:E14"/>
    <mergeCell ref="F5:G6"/>
    <mergeCell ref="A6:A7"/>
    <mergeCell ref="B6:C7"/>
    <mergeCell ref="D6:D7"/>
    <mergeCell ref="E7:E8"/>
    <mergeCell ref="F7:G8"/>
    <mergeCell ref="A8:A9"/>
    <mergeCell ref="B8:C9"/>
    <mergeCell ref="D8:D9"/>
    <mergeCell ref="E9:E10"/>
    <mergeCell ref="A2:A3"/>
    <mergeCell ref="B2:C3"/>
    <mergeCell ref="D2:D3"/>
    <mergeCell ref="E3:E4"/>
    <mergeCell ref="A4:A5"/>
    <mergeCell ref="B4:C5"/>
    <mergeCell ref="D4:D5"/>
    <mergeCell ref="E5:E6"/>
  </mergeCells>
  <printOptions/>
  <pageMargins left="0" right="0" top="0.8661417322834646" bottom="0.5905511811023623" header="0" footer="0"/>
  <pageSetup fitToHeight="10" fitToWidth="1" horizontalDpi="600" verticalDpi="600" orientation="portrait" pageOrder="overThenDown" paperSize="9" r:id="rId2"/>
  <headerFooter alignWithMargins="0">
    <oddHeader>&amp;CМинистерство спорта Российской Федерации
Национальная федерация бадминтона России
Федерация бадминтона Санкт-Петербурга
Всероссийские юниорские и юношеские соревнования &lt;День космонавтики&gt; до 13,15,17 и 19 лет
г.Санкт-Петербург, 10-15 апреля 2022 года</oddHeader>
    <oddFooter>&amp;R&amp;G</oddFooter>
  </headerFooter>
  <legacyDrawingHF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17"/>
  <sheetViews>
    <sheetView zoomScalePageLayoutView="0" workbookViewId="0" topLeftCell="A1">
      <selection activeCell="A1" sqref="A1"/>
    </sheetView>
  </sheetViews>
  <sheetFormatPr defaultColWidth="10.33203125" defaultRowHeight="11.25"/>
  <cols>
    <col min="1" max="1" width="5.83203125" style="0" customWidth="1"/>
    <col min="2" max="2" width="4.66015625" style="0" customWidth="1"/>
    <col min="3" max="3" width="7" style="0" customWidth="1"/>
    <col min="4" max="4" width="35" style="0" customWidth="1"/>
    <col min="5" max="7" width="29.16015625" style="0" customWidth="1"/>
  </cols>
  <sheetData>
    <row r="1" ht="21" customHeight="1">
      <c r="A1" s="1" t="s">
        <v>869</v>
      </c>
    </row>
    <row r="2" spans="2:4" ht="12" customHeight="1">
      <c r="B2" s="32" t="s">
        <v>22</v>
      </c>
      <c r="C2" s="32"/>
      <c r="D2" s="27" t="s">
        <v>870</v>
      </c>
    </row>
    <row r="3" spans="1:5" ht="12" customHeight="1">
      <c r="A3" s="9" t="s">
        <v>9</v>
      </c>
      <c r="B3" s="10" t="s">
        <v>22</v>
      </c>
      <c r="C3" s="10"/>
      <c r="D3" s="11" t="s">
        <v>106</v>
      </c>
      <c r="E3" s="28" t="s">
        <v>870</v>
      </c>
    </row>
    <row r="4" spans="4:5" ht="12" customHeight="1">
      <c r="D4" s="12"/>
      <c r="E4" s="13" t="s">
        <v>106</v>
      </c>
    </row>
    <row r="5" spans="1:6" ht="12" customHeight="1">
      <c r="A5" s="9" t="s">
        <v>16</v>
      </c>
      <c r="B5" s="14"/>
      <c r="C5" s="14"/>
      <c r="D5" s="15"/>
      <c r="E5" s="16"/>
      <c r="F5" s="29" t="s">
        <v>871</v>
      </c>
    </row>
    <row r="6" spans="2:6" ht="12" customHeight="1">
      <c r="B6" s="32" t="s">
        <v>13</v>
      </c>
      <c r="C6" s="32"/>
      <c r="D6" s="27" t="s">
        <v>871</v>
      </c>
      <c r="E6" s="19"/>
      <c r="F6" s="20" t="s">
        <v>10</v>
      </c>
    </row>
    <row r="7" spans="1:7" ht="12" customHeight="1">
      <c r="A7" s="9" t="s">
        <v>84</v>
      </c>
      <c r="B7" s="10" t="s">
        <v>13</v>
      </c>
      <c r="C7" s="10"/>
      <c r="D7" s="11" t="s">
        <v>10</v>
      </c>
      <c r="E7" s="28" t="s">
        <v>871</v>
      </c>
      <c r="F7" s="21" t="s">
        <v>438</v>
      </c>
      <c r="G7" s="22"/>
    </row>
    <row r="8" spans="2:7" ht="12" customHeight="1">
      <c r="B8" s="32" t="s">
        <v>35</v>
      </c>
      <c r="C8" s="32"/>
      <c r="D8" s="12" t="s">
        <v>203</v>
      </c>
      <c r="E8" s="13" t="s">
        <v>10</v>
      </c>
      <c r="F8" s="22"/>
      <c r="G8" s="22"/>
    </row>
    <row r="9" spans="1:7" ht="12" customHeight="1">
      <c r="A9" s="9" t="s">
        <v>19</v>
      </c>
      <c r="B9" s="10" t="s">
        <v>22</v>
      </c>
      <c r="C9" s="10"/>
      <c r="D9" s="15" t="s">
        <v>199</v>
      </c>
      <c r="E9" s="16" t="s">
        <v>872</v>
      </c>
      <c r="F9" s="19"/>
      <c r="G9" s="29" t="s">
        <v>871</v>
      </c>
    </row>
    <row r="10" spans="2:7" ht="12" customHeight="1">
      <c r="B10" s="32" t="s">
        <v>196</v>
      </c>
      <c r="C10" s="32"/>
      <c r="D10" s="30" t="s">
        <v>873</v>
      </c>
      <c r="F10" s="19"/>
      <c r="G10" s="20" t="s">
        <v>10</v>
      </c>
    </row>
    <row r="11" spans="1:7" ht="12" customHeight="1">
      <c r="A11" s="9" t="s">
        <v>191</v>
      </c>
      <c r="B11" s="10" t="s">
        <v>196</v>
      </c>
      <c r="C11" s="10"/>
      <c r="D11" s="24" t="s">
        <v>216</v>
      </c>
      <c r="E11" s="28" t="s">
        <v>874</v>
      </c>
      <c r="F11" s="19"/>
      <c r="G11" s="21" t="s">
        <v>371</v>
      </c>
    </row>
    <row r="12" spans="2:7" ht="12" customHeight="1">
      <c r="B12" s="32" t="s">
        <v>22</v>
      </c>
      <c r="C12" s="32"/>
      <c r="D12" s="31" t="s">
        <v>874</v>
      </c>
      <c r="E12" s="13" t="s">
        <v>102</v>
      </c>
      <c r="F12" s="19"/>
      <c r="G12" s="22"/>
    </row>
    <row r="13" spans="1:7" ht="12" customHeight="1">
      <c r="A13" s="9" t="s">
        <v>194</v>
      </c>
      <c r="B13" s="10" t="s">
        <v>22</v>
      </c>
      <c r="C13" s="10"/>
      <c r="D13" s="25" t="s">
        <v>102</v>
      </c>
      <c r="E13" s="16" t="s">
        <v>806</v>
      </c>
      <c r="F13" s="29" t="s">
        <v>874</v>
      </c>
      <c r="G13" s="22"/>
    </row>
    <row r="14" spans="2:7" ht="12" customHeight="1">
      <c r="B14" s="32" t="s">
        <v>196</v>
      </c>
      <c r="C14" s="32"/>
      <c r="D14" s="30" t="s">
        <v>251</v>
      </c>
      <c r="E14" s="19"/>
      <c r="F14" s="20" t="s">
        <v>102</v>
      </c>
      <c r="G14" s="22"/>
    </row>
    <row r="15" spans="1:6" ht="12" customHeight="1">
      <c r="A15" s="9" t="s">
        <v>195</v>
      </c>
      <c r="B15" s="10" t="s">
        <v>31</v>
      </c>
      <c r="C15" s="10"/>
      <c r="D15" s="24" t="s">
        <v>210</v>
      </c>
      <c r="E15" s="28" t="s">
        <v>875</v>
      </c>
      <c r="F15" s="21" t="s">
        <v>775</v>
      </c>
    </row>
    <row r="16" spans="2:6" ht="12" customHeight="1">
      <c r="B16" s="32" t="s">
        <v>22</v>
      </c>
      <c r="C16" s="32"/>
      <c r="D16" s="31" t="s">
        <v>875</v>
      </c>
      <c r="E16" s="13" t="s">
        <v>25</v>
      </c>
      <c r="F16" s="22"/>
    </row>
    <row r="17" spans="1:5" ht="12" customHeight="1">
      <c r="A17" s="9" t="s">
        <v>200</v>
      </c>
      <c r="B17" s="10" t="s">
        <v>22</v>
      </c>
      <c r="C17" s="10"/>
      <c r="D17" s="25" t="s">
        <v>25</v>
      </c>
      <c r="E17" s="16" t="s">
        <v>876</v>
      </c>
    </row>
    <row r="18" ht="12" customHeight="1"/>
  </sheetData>
  <sheetProtection/>
  <printOptions/>
  <pageMargins left="0" right="0" top="0.8661417322834646" bottom="0.5905511811023623" header="0" footer="0"/>
  <pageSetup fitToHeight="10" fitToWidth="1" horizontalDpi="600" verticalDpi="600" orientation="portrait" pageOrder="overThenDown" paperSize="9" r:id="rId2"/>
  <headerFooter alignWithMargins="0">
    <oddHeader>&amp;CМинистерство спорта Российской Федерации
Национальная федерация бадминтона России
Федерация бадминтона Санкт-Петербурга
Всероссийские юниорские и юношеские соревнования &lt;День космонавтики&gt; до 13,15,17 и 19 лет
г.Санкт-Петербург, 10-15 апреля 2022 года</oddHeader>
    <oddFooter>&amp;R&amp;G</oddFooter>
  </headerFooter>
  <legacyDrawingHF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33"/>
  <sheetViews>
    <sheetView zoomScalePageLayoutView="0" workbookViewId="0" topLeftCell="A1">
      <selection activeCell="A1" sqref="A1"/>
    </sheetView>
  </sheetViews>
  <sheetFormatPr defaultColWidth="10.33203125" defaultRowHeight="11.25"/>
  <cols>
    <col min="1" max="1" width="5.83203125" style="0" customWidth="1"/>
    <col min="2" max="2" width="4.66015625" style="0" customWidth="1"/>
    <col min="3" max="3" width="7" style="0" customWidth="1"/>
    <col min="4" max="4" width="35" style="0" customWidth="1"/>
    <col min="5" max="8" width="21.83203125" style="0" customWidth="1"/>
  </cols>
  <sheetData>
    <row r="1" ht="21" customHeight="1">
      <c r="A1" s="1" t="s">
        <v>877</v>
      </c>
    </row>
    <row r="2" spans="2:4" ht="12" customHeight="1">
      <c r="B2" s="32" t="s">
        <v>13</v>
      </c>
      <c r="C2" s="32"/>
      <c r="D2" s="27" t="s">
        <v>878</v>
      </c>
    </row>
    <row r="3" spans="1:5" ht="12" customHeight="1">
      <c r="A3" s="9" t="s">
        <v>9</v>
      </c>
      <c r="B3" s="10" t="s">
        <v>13</v>
      </c>
      <c r="C3" s="10"/>
      <c r="D3" s="11" t="s">
        <v>50</v>
      </c>
      <c r="E3" s="28" t="s">
        <v>878</v>
      </c>
    </row>
    <row r="4" spans="4:5" ht="12" customHeight="1">
      <c r="D4" s="12"/>
      <c r="E4" s="13" t="s">
        <v>50</v>
      </c>
    </row>
    <row r="5" spans="1:6" ht="12" customHeight="1">
      <c r="A5" s="9" t="s">
        <v>16</v>
      </c>
      <c r="B5" s="14"/>
      <c r="C5" s="14"/>
      <c r="D5" s="15"/>
      <c r="E5" s="16"/>
      <c r="F5" s="29" t="s">
        <v>878</v>
      </c>
    </row>
    <row r="6" spans="2:6" ht="12" customHeight="1">
      <c r="B6" s="32" t="s">
        <v>31</v>
      </c>
      <c r="C6" s="32"/>
      <c r="D6" s="27" t="s">
        <v>879</v>
      </c>
      <c r="E6" s="19"/>
      <c r="F6" s="20" t="s">
        <v>50</v>
      </c>
    </row>
    <row r="7" spans="1:7" ht="12" customHeight="1">
      <c r="A7" s="9" t="s">
        <v>84</v>
      </c>
      <c r="B7" s="10" t="s">
        <v>31</v>
      </c>
      <c r="C7" s="10"/>
      <c r="D7" s="11" t="s">
        <v>880</v>
      </c>
      <c r="E7" s="28" t="s">
        <v>879</v>
      </c>
      <c r="F7" s="21" t="s">
        <v>254</v>
      </c>
      <c r="G7" s="22"/>
    </row>
    <row r="8" spans="2:7" ht="12" customHeight="1">
      <c r="B8" s="32" t="s">
        <v>35</v>
      </c>
      <c r="C8" s="32"/>
      <c r="D8" s="12" t="s">
        <v>232</v>
      </c>
      <c r="E8" s="13" t="s">
        <v>880</v>
      </c>
      <c r="F8" s="22"/>
      <c r="G8" s="22"/>
    </row>
    <row r="9" spans="1:7" ht="12" customHeight="1">
      <c r="A9" s="9" t="s">
        <v>19</v>
      </c>
      <c r="B9" s="10" t="s">
        <v>44</v>
      </c>
      <c r="C9" s="10"/>
      <c r="D9" s="15" t="s">
        <v>881</v>
      </c>
      <c r="E9" s="16" t="s">
        <v>537</v>
      </c>
      <c r="F9" s="19"/>
      <c r="G9" s="29" t="s">
        <v>882</v>
      </c>
    </row>
    <row r="10" spans="2:7" ht="12" customHeight="1">
      <c r="B10" s="32" t="s">
        <v>22</v>
      </c>
      <c r="C10" s="32"/>
      <c r="D10" s="27" t="s">
        <v>882</v>
      </c>
      <c r="F10" s="19"/>
      <c r="G10" s="20" t="s">
        <v>38</v>
      </c>
    </row>
    <row r="11" spans="1:8" ht="12" customHeight="1">
      <c r="A11" s="9" t="s">
        <v>191</v>
      </c>
      <c r="B11" s="10" t="s">
        <v>22</v>
      </c>
      <c r="C11" s="10"/>
      <c r="D11" s="11" t="s">
        <v>38</v>
      </c>
      <c r="E11" s="28" t="s">
        <v>882</v>
      </c>
      <c r="F11" s="19"/>
      <c r="G11" s="21" t="s">
        <v>883</v>
      </c>
      <c r="H11" s="22"/>
    </row>
    <row r="12" spans="2:8" ht="12" customHeight="1">
      <c r="B12" s="32" t="s">
        <v>236</v>
      </c>
      <c r="C12" s="32"/>
      <c r="D12" s="12" t="s">
        <v>271</v>
      </c>
      <c r="E12" s="13" t="s">
        <v>38</v>
      </c>
      <c r="F12" s="19"/>
      <c r="G12" s="22"/>
      <c r="H12" s="22"/>
    </row>
    <row r="13" spans="1:8" ht="12" customHeight="1">
      <c r="A13" s="9" t="s">
        <v>194</v>
      </c>
      <c r="B13" s="10" t="s">
        <v>236</v>
      </c>
      <c r="C13" s="10"/>
      <c r="D13" s="15" t="s">
        <v>237</v>
      </c>
      <c r="E13" s="16" t="s">
        <v>346</v>
      </c>
      <c r="F13" s="29" t="s">
        <v>882</v>
      </c>
      <c r="G13" s="22"/>
      <c r="H13" s="22"/>
    </row>
    <row r="14" spans="2:8" ht="12" customHeight="1">
      <c r="B14" s="32" t="s">
        <v>144</v>
      </c>
      <c r="C14" s="32"/>
      <c r="D14" s="27" t="s">
        <v>884</v>
      </c>
      <c r="E14" s="19"/>
      <c r="F14" s="20" t="s">
        <v>38</v>
      </c>
      <c r="G14" s="22"/>
      <c r="H14" s="22"/>
    </row>
    <row r="15" spans="1:8" ht="12" customHeight="1">
      <c r="A15" s="9" t="s">
        <v>195</v>
      </c>
      <c r="B15" s="10" t="s">
        <v>182</v>
      </c>
      <c r="C15" s="10"/>
      <c r="D15" s="11" t="s">
        <v>885</v>
      </c>
      <c r="E15" s="28" t="s">
        <v>884</v>
      </c>
      <c r="F15" s="21" t="s">
        <v>886</v>
      </c>
      <c r="G15" s="19"/>
      <c r="H15" s="22"/>
    </row>
    <row r="16" spans="2:8" ht="12" customHeight="1">
      <c r="B16" s="32" t="s">
        <v>44</v>
      </c>
      <c r="C16" s="32"/>
      <c r="D16" s="12" t="s">
        <v>265</v>
      </c>
      <c r="E16" s="13" t="s">
        <v>885</v>
      </c>
      <c r="F16" s="22"/>
      <c r="G16" s="19"/>
      <c r="H16" s="22"/>
    </row>
    <row r="17" spans="1:8" ht="12" customHeight="1">
      <c r="A17" s="9" t="s">
        <v>200</v>
      </c>
      <c r="B17" s="10" t="s">
        <v>44</v>
      </c>
      <c r="C17" s="10"/>
      <c r="D17" s="15" t="s">
        <v>287</v>
      </c>
      <c r="E17" s="16" t="s">
        <v>624</v>
      </c>
      <c r="G17" s="19"/>
      <c r="H17" s="29" t="s">
        <v>887</v>
      </c>
    </row>
    <row r="18" spans="2:8" ht="12" customHeight="1">
      <c r="B18" s="32" t="s">
        <v>22</v>
      </c>
      <c r="C18" s="32"/>
      <c r="D18" s="30" t="s">
        <v>255</v>
      </c>
      <c r="G18" s="19"/>
      <c r="H18" s="20" t="s">
        <v>20</v>
      </c>
    </row>
    <row r="19" spans="1:8" ht="12" customHeight="1">
      <c r="A19" s="9" t="s">
        <v>202</v>
      </c>
      <c r="B19" s="10" t="s">
        <v>13</v>
      </c>
      <c r="C19" s="10"/>
      <c r="D19" s="24" t="s">
        <v>888</v>
      </c>
      <c r="E19" s="28" t="s">
        <v>285</v>
      </c>
      <c r="G19" s="19"/>
      <c r="H19" s="21" t="s">
        <v>647</v>
      </c>
    </row>
    <row r="20" spans="2:8" ht="12" customHeight="1">
      <c r="B20" s="32" t="s">
        <v>22</v>
      </c>
      <c r="C20" s="32"/>
      <c r="D20" s="31" t="s">
        <v>285</v>
      </c>
      <c r="E20" s="13" t="s">
        <v>889</v>
      </c>
      <c r="G20" s="19"/>
      <c r="H20" s="22"/>
    </row>
    <row r="21" spans="1:8" ht="12" customHeight="1">
      <c r="A21" s="9" t="s">
        <v>206</v>
      </c>
      <c r="B21" s="10" t="s">
        <v>35</v>
      </c>
      <c r="C21" s="10"/>
      <c r="D21" s="25" t="s">
        <v>889</v>
      </c>
      <c r="E21" s="16" t="s">
        <v>734</v>
      </c>
      <c r="F21" s="29" t="s">
        <v>887</v>
      </c>
      <c r="G21" s="19"/>
      <c r="H21" s="22"/>
    </row>
    <row r="22" spans="2:8" ht="12" customHeight="1">
      <c r="B22" s="32" t="s">
        <v>22</v>
      </c>
      <c r="C22" s="32"/>
      <c r="D22" s="30" t="s">
        <v>890</v>
      </c>
      <c r="E22" s="19"/>
      <c r="F22" s="20" t="s">
        <v>20</v>
      </c>
      <c r="G22" s="19"/>
      <c r="H22" s="22"/>
    </row>
    <row r="23" spans="1:8" ht="12" customHeight="1">
      <c r="A23" s="9" t="s">
        <v>209</v>
      </c>
      <c r="B23" s="10" t="s">
        <v>22</v>
      </c>
      <c r="C23" s="10"/>
      <c r="D23" s="24" t="s">
        <v>891</v>
      </c>
      <c r="E23" s="28" t="s">
        <v>887</v>
      </c>
      <c r="F23" s="21" t="s">
        <v>892</v>
      </c>
      <c r="G23" s="22"/>
      <c r="H23" s="22"/>
    </row>
    <row r="24" spans="2:8" ht="12" customHeight="1">
      <c r="B24" s="32" t="s">
        <v>31</v>
      </c>
      <c r="C24" s="32"/>
      <c r="D24" s="31" t="s">
        <v>887</v>
      </c>
      <c r="E24" s="13" t="s">
        <v>20</v>
      </c>
      <c r="F24" s="22"/>
      <c r="G24" s="22"/>
      <c r="H24" s="22"/>
    </row>
    <row r="25" spans="1:8" ht="12" customHeight="1">
      <c r="A25" s="9" t="s">
        <v>212</v>
      </c>
      <c r="B25" s="10" t="s">
        <v>22</v>
      </c>
      <c r="C25" s="10"/>
      <c r="D25" s="25" t="s">
        <v>20</v>
      </c>
      <c r="E25" s="16" t="s">
        <v>893</v>
      </c>
      <c r="F25" s="19"/>
      <c r="G25" s="29" t="s">
        <v>887</v>
      </c>
      <c r="H25" s="22"/>
    </row>
    <row r="26" spans="2:8" ht="12" customHeight="1">
      <c r="B26" s="32" t="s">
        <v>144</v>
      </c>
      <c r="C26" s="32"/>
      <c r="D26" s="30" t="s">
        <v>259</v>
      </c>
      <c r="F26" s="19"/>
      <c r="G26" s="20" t="s">
        <v>20</v>
      </c>
      <c r="H26" s="22"/>
    </row>
    <row r="27" spans="1:7" ht="12" customHeight="1">
      <c r="A27" s="9" t="s">
        <v>215</v>
      </c>
      <c r="B27" s="10" t="s">
        <v>144</v>
      </c>
      <c r="C27" s="10"/>
      <c r="D27" s="24" t="s">
        <v>239</v>
      </c>
      <c r="E27" s="28" t="s">
        <v>894</v>
      </c>
      <c r="F27" s="19"/>
      <c r="G27" s="21" t="s">
        <v>544</v>
      </c>
    </row>
    <row r="28" spans="2:7" ht="12" customHeight="1">
      <c r="B28" s="32" t="s">
        <v>35</v>
      </c>
      <c r="C28" s="32"/>
      <c r="D28" s="31" t="s">
        <v>894</v>
      </c>
      <c r="E28" s="13" t="s">
        <v>111</v>
      </c>
      <c r="F28" s="19"/>
      <c r="G28" s="22"/>
    </row>
    <row r="29" spans="1:7" ht="12" customHeight="1">
      <c r="A29" s="9" t="s">
        <v>219</v>
      </c>
      <c r="B29" s="10" t="s">
        <v>35</v>
      </c>
      <c r="C29" s="10"/>
      <c r="D29" s="25" t="s">
        <v>111</v>
      </c>
      <c r="E29" s="16" t="s">
        <v>895</v>
      </c>
      <c r="F29" s="29" t="s">
        <v>894</v>
      </c>
      <c r="G29" s="22"/>
    </row>
    <row r="30" spans="2:7" ht="12" customHeight="1">
      <c r="B30" s="32" t="s">
        <v>44</v>
      </c>
      <c r="C30" s="32"/>
      <c r="D30" s="30" t="s">
        <v>293</v>
      </c>
      <c r="E30" s="19"/>
      <c r="F30" s="20" t="s">
        <v>111</v>
      </c>
      <c r="G30" s="22"/>
    </row>
    <row r="31" spans="1:6" ht="12" customHeight="1">
      <c r="A31" s="9" t="s">
        <v>221</v>
      </c>
      <c r="B31" s="10" t="s">
        <v>44</v>
      </c>
      <c r="C31" s="10"/>
      <c r="D31" s="24" t="s">
        <v>247</v>
      </c>
      <c r="E31" s="28" t="s">
        <v>896</v>
      </c>
      <c r="F31" s="21" t="s">
        <v>897</v>
      </c>
    </row>
    <row r="32" spans="2:6" ht="12" customHeight="1">
      <c r="B32" s="32" t="s">
        <v>155</v>
      </c>
      <c r="C32" s="32"/>
      <c r="D32" s="31" t="s">
        <v>896</v>
      </c>
      <c r="E32" s="13" t="s">
        <v>181</v>
      </c>
      <c r="F32" s="22"/>
    </row>
    <row r="33" spans="1:5" ht="12" customHeight="1">
      <c r="A33" s="9" t="s">
        <v>223</v>
      </c>
      <c r="B33" s="10" t="s">
        <v>182</v>
      </c>
      <c r="C33" s="10"/>
      <c r="D33" s="25" t="s">
        <v>181</v>
      </c>
      <c r="E33" s="16" t="s">
        <v>438</v>
      </c>
    </row>
    <row r="34" ht="12" customHeight="1"/>
  </sheetData>
  <sheetProtection/>
  <printOptions/>
  <pageMargins left="0" right="0" top="0.8661417322834646" bottom="0.5905511811023623" header="0" footer="0"/>
  <pageSetup fitToHeight="10" fitToWidth="1" horizontalDpi="600" verticalDpi="600" orientation="portrait" pageOrder="overThenDown" paperSize="9" r:id="rId2"/>
  <headerFooter alignWithMargins="0">
    <oddHeader>&amp;CМинистерство спорта Российской Федерации
Национальная федерация бадминтона России
Федерация бадминтона Санкт-Петербурга
Всероссийские юниорские и юношеские соревнования &lt;День космонавтики&gt; до 13,15,17 и 19 лет
г.Санкт-Петербург, 10-15 апреля 2022 года</oddHeader>
    <oddFooter>&amp;R&amp;G</oddFooter>
  </headerFooter>
  <legacyDrawingHF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65"/>
  <sheetViews>
    <sheetView zoomScalePageLayoutView="0" workbookViewId="0" topLeftCell="A1">
      <selection activeCell="A1" sqref="A1"/>
    </sheetView>
  </sheetViews>
  <sheetFormatPr defaultColWidth="10.33203125" defaultRowHeight="11.25"/>
  <cols>
    <col min="1" max="1" width="5.83203125" style="0" customWidth="1"/>
    <col min="2" max="2" width="4.66015625" style="0" customWidth="1"/>
    <col min="3" max="3" width="7" style="0" customWidth="1"/>
    <col min="4" max="4" width="35" style="0" customWidth="1"/>
    <col min="5" max="9" width="17.5" style="0" customWidth="1"/>
  </cols>
  <sheetData>
    <row r="1" ht="21" customHeight="1">
      <c r="A1" s="1" t="s">
        <v>898</v>
      </c>
    </row>
    <row r="2" spans="2:4" ht="12" customHeight="1">
      <c r="B2" s="32" t="s">
        <v>44</v>
      </c>
      <c r="C2" s="32"/>
      <c r="D2" s="27" t="s">
        <v>314</v>
      </c>
    </row>
    <row r="3" spans="1:5" ht="12" customHeight="1">
      <c r="A3" s="9" t="s">
        <v>9</v>
      </c>
      <c r="B3" s="10" t="s">
        <v>31</v>
      </c>
      <c r="C3" s="10"/>
      <c r="D3" s="11" t="s">
        <v>899</v>
      </c>
      <c r="E3" s="28" t="s">
        <v>314</v>
      </c>
    </row>
    <row r="4" spans="4:5" ht="12" customHeight="1">
      <c r="D4" s="12"/>
      <c r="E4" s="13" t="s">
        <v>899</v>
      </c>
    </row>
    <row r="5" spans="1:6" ht="12" customHeight="1">
      <c r="A5" s="9" t="s">
        <v>16</v>
      </c>
      <c r="B5" s="14"/>
      <c r="C5" s="14"/>
      <c r="D5" s="15"/>
      <c r="E5" s="16"/>
      <c r="F5" s="29" t="s">
        <v>314</v>
      </c>
    </row>
    <row r="6" spans="2:6" ht="12" customHeight="1">
      <c r="B6" s="32" t="s">
        <v>44</v>
      </c>
      <c r="C6" s="32"/>
      <c r="D6" s="27" t="s">
        <v>900</v>
      </c>
      <c r="E6" s="19"/>
      <c r="F6" s="20" t="s">
        <v>899</v>
      </c>
    </row>
    <row r="7" spans="1:7" ht="12" customHeight="1">
      <c r="A7" s="9" t="s">
        <v>84</v>
      </c>
      <c r="B7" s="10" t="s">
        <v>44</v>
      </c>
      <c r="C7" s="10"/>
      <c r="D7" s="11" t="s">
        <v>901</v>
      </c>
      <c r="E7" s="28" t="s">
        <v>900</v>
      </c>
      <c r="F7" s="21" t="s">
        <v>413</v>
      </c>
      <c r="G7" s="22"/>
    </row>
    <row r="8" spans="2:7" ht="12" customHeight="1">
      <c r="B8" s="32" t="s">
        <v>31</v>
      </c>
      <c r="C8" s="32"/>
      <c r="D8" s="12" t="s">
        <v>902</v>
      </c>
      <c r="E8" s="13" t="s">
        <v>901</v>
      </c>
      <c r="F8" s="22"/>
      <c r="G8" s="22"/>
    </row>
    <row r="9" spans="1:7" ht="12" customHeight="1">
      <c r="A9" s="9" t="s">
        <v>19</v>
      </c>
      <c r="B9" s="10" t="s">
        <v>31</v>
      </c>
      <c r="C9" s="10"/>
      <c r="D9" s="15" t="s">
        <v>383</v>
      </c>
      <c r="E9" s="16" t="s">
        <v>903</v>
      </c>
      <c r="F9" s="19"/>
      <c r="G9" s="29" t="s">
        <v>904</v>
      </c>
    </row>
    <row r="10" spans="2:7" ht="12" customHeight="1">
      <c r="B10" s="32" t="s">
        <v>22</v>
      </c>
      <c r="C10" s="32"/>
      <c r="D10" s="27" t="s">
        <v>904</v>
      </c>
      <c r="F10" s="19"/>
      <c r="G10" s="20" t="s">
        <v>120</v>
      </c>
    </row>
    <row r="11" spans="1:8" ht="12" customHeight="1">
      <c r="A11" s="9" t="s">
        <v>191</v>
      </c>
      <c r="B11" s="10" t="s">
        <v>22</v>
      </c>
      <c r="C11" s="10"/>
      <c r="D11" s="11" t="s">
        <v>120</v>
      </c>
      <c r="E11" s="28" t="s">
        <v>904</v>
      </c>
      <c r="F11" s="19"/>
      <c r="G11" s="21" t="s">
        <v>306</v>
      </c>
      <c r="H11" s="22"/>
    </row>
    <row r="12" spans="4:8" ht="12" customHeight="1">
      <c r="D12" s="12"/>
      <c r="E12" s="13" t="s">
        <v>120</v>
      </c>
      <c r="F12" s="19"/>
      <c r="G12" s="22"/>
      <c r="H12" s="22"/>
    </row>
    <row r="13" spans="1:8" ht="12" customHeight="1">
      <c r="A13" s="9" t="s">
        <v>194</v>
      </c>
      <c r="B13" s="14"/>
      <c r="C13" s="14"/>
      <c r="D13" s="15"/>
      <c r="E13" s="16"/>
      <c r="F13" s="29" t="s">
        <v>904</v>
      </c>
      <c r="G13" s="22"/>
      <c r="H13" s="22"/>
    </row>
    <row r="14" spans="2:8" ht="12" customHeight="1">
      <c r="B14" s="32" t="s">
        <v>67</v>
      </c>
      <c r="C14" s="32"/>
      <c r="D14" s="27" t="s">
        <v>471</v>
      </c>
      <c r="E14" s="19"/>
      <c r="F14" s="20" t="s">
        <v>120</v>
      </c>
      <c r="G14" s="22"/>
      <c r="H14" s="22"/>
    </row>
    <row r="15" spans="1:8" ht="12" customHeight="1">
      <c r="A15" s="9" t="s">
        <v>195</v>
      </c>
      <c r="B15" s="10" t="s">
        <v>22</v>
      </c>
      <c r="C15" s="10"/>
      <c r="D15" s="11" t="s">
        <v>905</v>
      </c>
      <c r="E15" s="28" t="s">
        <v>471</v>
      </c>
      <c r="F15" s="21" t="s">
        <v>906</v>
      </c>
      <c r="G15" s="19"/>
      <c r="H15" s="22"/>
    </row>
    <row r="16" spans="2:8" ht="12" customHeight="1">
      <c r="B16" s="32" t="s">
        <v>236</v>
      </c>
      <c r="C16" s="32"/>
      <c r="D16" s="12" t="s">
        <v>360</v>
      </c>
      <c r="E16" s="13" t="s">
        <v>905</v>
      </c>
      <c r="F16" s="22"/>
      <c r="G16" s="19"/>
      <c r="H16" s="22"/>
    </row>
    <row r="17" spans="1:8" ht="12" customHeight="1">
      <c r="A17" s="9" t="s">
        <v>200</v>
      </c>
      <c r="B17" s="10" t="s">
        <v>236</v>
      </c>
      <c r="C17" s="10"/>
      <c r="D17" s="15" t="s">
        <v>419</v>
      </c>
      <c r="E17" s="16" t="s">
        <v>775</v>
      </c>
      <c r="G17" s="19"/>
      <c r="H17" s="29" t="s">
        <v>907</v>
      </c>
    </row>
    <row r="18" spans="2:8" ht="12" customHeight="1">
      <c r="B18" s="32" t="s">
        <v>35</v>
      </c>
      <c r="C18" s="32"/>
      <c r="D18" s="27" t="s">
        <v>907</v>
      </c>
      <c r="G18" s="19"/>
      <c r="H18" s="20" t="s">
        <v>117</v>
      </c>
    </row>
    <row r="19" spans="1:9" ht="12" customHeight="1">
      <c r="A19" s="9" t="s">
        <v>202</v>
      </c>
      <c r="B19" s="10" t="s">
        <v>44</v>
      </c>
      <c r="C19" s="10"/>
      <c r="D19" s="11" t="s">
        <v>117</v>
      </c>
      <c r="E19" s="28" t="s">
        <v>907</v>
      </c>
      <c r="G19" s="19"/>
      <c r="H19" s="21" t="s">
        <v>908</v>
      </c>
      <c r="I19" s="22"/>
    </row>
    <row r="20" spans="4:9" ht="12" customHeight="1">
      <c r="D20" s="12"/>
      <c r="E20" s="13" t="s">
        <v>117</v>
      </c>
      <c r="G20" s="19"/>
      <c r="H20" s="22"/>
      <c r="I20" s="22"/>
    </row>
    <row r="21" spans="1:9" ht="12" customHeight="1">
      <c r="A21" s="9" t="s">
        <v>206</v>
      </c>
      <c r="B21" s="14"/>
      <c r="C21" s="14"/>
      <c r="D21" s="15"/>
      <c r="E21" s="16"/>
      <c r="F21" s="29" t="s">
        <v>907</v>
      </c>
      <c r="G21" s="19"/>
      <c r="H21" s="22"/>
      <c r="I21" s="22"/>
    </row>
    <row r="22" spans="2:9" ht="12" customHeight="1">
      <c r="B22" s="32" t="s">
        <v>344</v>
      </c>
      <c r="C22" s="32"/>
      <c r="D22" s="27" t="s">
        <v>345</v>
      </c>
      <c r="E22" s="19"/>
      <c r="F22" s="20" t="s">
        <v>117</v>
      </c>
      <c r="G22" s="19"/>
      <c r="H22" s="22"/>
      <c r="I22" s="22"/>
    </row>
    <row r="23" spans="1:9" ht="12" customHeight="1">
      <c r="A23" s="9" t="s">
        <v>209</v>
      </c>
      <c r="B23" s="10" t="s">
        <v>344</v>
      </c>
      <c r="C23" s="10"/>
      <c r="D23" s="11" t="s">
        <v>909</v>
      </c>
      <c r="E23" s="28" t="s">
        <v>345</v>
      </c>
      <c r="F23" s="21" t="s">
        <v>549</v>
      </c>
      <c r="G23" s="22"/>
      <c r="H23" s="22"/>
      <c r="I23" s="22"/>
    </row>
    <row r="24" spans="2:9" ht="12" customHeight="1">
      <c r="B24" s="32" t="s">
        <v>334</v>
      </c>
      <c r="C24" s="32"/>
      <c r="D24" s="12" t="s">
        <v>342</v>
      </c>
      <c r="E24" s="13" t="s">
        <v>909</v>
      </c>
      <c r="F24" s="22"/>
      <c r="G24" s="22"/>
      <c r="H24" s="22"/>
      <c r="I24" s="22"/>
    </row>
    <row r="25" spans="1:9" ht="12" customHeight="1">
      <c r="A25" s="9" t="s">
        <v>212</v>
      </c>
      <c r="B25" s="10" t="s">
        <v>334</v>
      </c>
      <c r="C25" s="10"/>
      <c r="D25" s="15" t="s">
        <v>411</v>
      </c>
      <c r="E25" s="16" t="s">
        <v>910</v>
      </c>
      <c r="F25" s="19"/>
      <c r="G25" s="29" t="s">
        <v>907</v>
      </c>
      <c r="H25" s="22"/>
      <c r="I25" s="22"/>
    </row>
    <row r="26" spans="2:9" ht="12" customHeight="1">
      <c r="B26" s="32" t="s">
        <v>44</v>
      </c>
      <c r="C26" s="32"/>
      <c r="D26" s="27" t="s">
        <v>373</v>
      </c>
      <c r="F26" s="19"/>
      <c r="G26" s="20" t="s">
        <v>117</v>
      </c>
      <c r="H26" s="22"/>
      <c r="I26" s="22"/>
    </row>
    <row r="27" spans="1:9" ht="12" customHeight="1">
      <c r="A27" s="9" t="s">
        <v>215</v>
      </c>
      <c r="B27" s="10" t="s">
        <v>44</v>
      </c>
      <c r="C27" s="10"/>
      <c r="D27" s="11" t="s">
        <v>911</v>
      </c>
      <c r="E27" s="28" t="s">
        <v>373</v>
      </c>
      <c r="F27" s="19"/>
      <c r="G27" s="21" t="s">
        <v>912</v>
      </c>
      <c r="H27" s="19"/>
      <c r="I27" s="22"/>
    </row>
    <row r="28" spans="4:9" ht="12" customHeight="1">
      <c r="D28" s="12"/>
      <c r="E28" s="13" t="s">
        <v>911</v>
      </c>
      <c r="F28" s="19"/>
      <c r="G28" s="22"/>
      <c r="H28" s="19"/>
      <c r="I28" s="22"/>
    </row>
    <row r="29" spans="1:9" ht="12" customHeight="1">
      <c r="A29" s="9" t="s">
        <v>219</v>
      </c>
      <c r="B29" s="14"/>
      <c r="C29" s="14"/>
      <c r="D29" s="15"/>
      <c r="E29" s="16"/>
      <c r="F29" s="29" t="s">
        <v>373</v>
      </c>
      <c r="G29" s="22"/>
      <c r="H29" s="19"/>
      <c r="I29" s="22"/>
    </row>
    <row r="30" spans="2:9" ht="12" customHeight="1">
      <c r="B30" s="32" t="s">
        <v>155</v>
      </c>
      <c r="C30" s="32"/>
      <c r="D30" s="27" t="s">
        <v>913</v>
      </c>
      <c r="E30" s="19"/>
      <c r="F30" s="20" t="s">
        <v>911</v>
      </c>
      <c r="G30" s="22"/>
      <c r="H30" s="19"/>
      <c r="I30" s="22"/>
    </row>
    <row r="31" spans="1:9" ht="12" customHeight="1">
      <c r="A31" s="9" t="s">
        <v>221</v>
      </c>
      <c r="B31" s="10" t="s">
        <v>44</v>
      </c>
      <c r="C31" s="10"/>
      <c r="D31" s="11" t="s">
        <v>914</v>
      </c>
      <c r="E31" s="28" t="s">
        <v>913</v>
      </c>
      <c r="F31" s="21" t="s">
        <v>915</v>
      </c>
      <c r="H31" s="19"/>
      <c r="I31" s="22"/>
    </row>
    <row r="32" spans="2:9" ht="12" customHeight="1">
      <c r="B32" s="32" t="s">
        <v>22</v>
      </c>
      <c r="C32" s="32"/>
      <c r="D32" s="12" t="s">
        <v>402</v>
      </c>
      <c r="E32" s="13" t="s">
        <v>914</v>
      </c>
      <c r="F32" s="22"/>
      <c r="H32" s="19"/>
      <c r="I32" s="22"/>
    </row>
    <row r="33" spans="1:9" ht="12" customHeight="1">
      <c r="A33" s="9" t="s">
        <v>223</v>
      </c>
      <c r="B33" s="10" t="s">
        <v>22</v>
      </c>
      <c r="C33" s="10"/>
      <c r="D33" s="15" t="s">
        <v>348</v>
      </c>
      <c r="E33" s="16" t="s">
        <v>916</v>
      </c>
      <c r="H33" s="19"/>
      <c r="I33" s="29" t="s">
        <v>917</v>
      </c>
    </row>
    <row r="34" spans="2:9" ht="12" customHeight="1">
      <c r="B34" s="32" t="s">
        <v>35</v>
      </c>
      <c r="C34" s="32"/>
      <c r="D34" s="30" t="s">
        <v>354</v>
      </c>
      <c r="H34" s="19"/>
      <c r="I34" s="20" t="s">
        <v>41</v>
      </c>
    </row>
    <row r="35" spans="1:9" ht="12" customHeight="1">
      <c r="A35" s="9" t="s">
        <v>258</v>
      </c>
      <c r="B35" s="10" t="s">
        <v>35</v>
      </c>
      <c r="C35" s="10"/>
      <c r="D35" s="24" t="s">
        <v>393</v>
      </c>
      <c r="E35" s="28" t="s">
        <v>918</v>
      </c>
      <c r="H35" s="19"/>
      <c r="I35" s="21" t="s">
        <v>919</v>
      </c>
    </row>
    <row r="36" spans="2:9" ht="12" customHeight="1">
      <c r="B36" s="32" t="s">
        <v>22</v>
      </c>
      <c r="C36" s="32"/>
      <c r="D36" s="31" t="s">
        <v>918</v>
      </c>
      <c r="E36" s="13" t="s">
        <v>920</v>
      </c>
      <c r="H36" s="19"/>
      <c r="I36" s="22"/>
    </row>
    <row r="37" spans="1:9" ht="12" customHeight="1">
      <c r="A37" s="9" t="s">
        <v>261</v>
      </c>
      <c r="B37" s="10" t="s">
        <v>44</v>
      </c>
      <c r="C37" s="10"/>
      <c r="D37" s="25" t="s">
        <v>920</v>
      </c>
      <c r="E37" s="16" t="s">
        <v>618</v>
      </c>
      <c r="F37" s="29" t="s">
        <v>921</v>
      </c>
      <c r="H37" s="19"/>
      <c r="I37" s="22"/>
    </row>
    <row r="38" spans="2:9" ht="12" customHeight="1">
      <c r="B38" s="32" t="s">
        <v>334</v>
      </c>
      <c r="C38" s="32"/>
      <c r="D38" s="30" t="s">
        <v>335</v>
      </c>
      <c r="E38" s="19"/>
      <c r="F38" s="20" t="s">
        <v>43</v>
      </c>
      <c r="H38" s="19"/>
      <c r="I38" s="22"/>
    </row>
    <row r="39" spans="1:9" ht="12" customHeight="1">
      <c r="A39" s="9" t="s">
        <v>264</v>
      </c>
      <c r="B39" s="10" t="s">
        <v>334</v>
      </c>
      <c r="C39" s="10"/>
      <c r="D39" s="24" t="s">
        <v>364</v>
      </c>
      <c r="E39" s="28" t="s">
        <v>921</v>
      </c>
      <c r="F39" s="21" t="s">
        <v>657</v>
      </c>
      <c r="G39" s="22"/>
      <c r="H39" s="19"/>
      <c r="I39" s="22"/>
    </row>
    <row r="40" spans="2:9" ht="12" customHeight="1">
      <c r="B40" s="32" t="s">
        <v>44</v>
      </c>
      <c r="C40" s="32"/>
      <c r="D40" s="31" t="s">
        <v>921</v>
      </c>
      <c r="E40" s="13" t="s">
        <v>43</v>
      </c>
      <c r="F40" s="22"/>
      <c r="G40" s="22"/>
      <c r="H40" s="19"/>
      <c r="I40" s="22"/>
    </row>
    <row r="41" spans="1:9" ht="12" customHeight="1">
      <c r="A41" s="9" t="s">
        <v>267</v>
      </c>
      <c r="B41" s="10" t="s">
        <v>44</v>
      </c>
      <c r="C41" s="10"/>
      <c r="D41" s="25" t="s">
        <v>43</v>
      </c>
      <c r="E41" s="16" t="s">
        <v>922</v>
      </c>
      <c r="F41" s="19"/>
      <c r="G41" s="29" t="s">
        <v>921</v>
      </c>
      <c r="H41" s="19"/>
      <c r="I41" s="22"/>
    </row>
    <row r="42" spans="2:9" ht="12" customHeight="1">
      <c r="B42" s="32" t="s">
        <v>22</v>
      </c>
      <c r="C42" s="32"/>
      <c r="D42" s="30" t="s">
        <v>923</v>
      </c>
      <c r="F42" s="19"/>
      <c r="G42" s="20" t="s">
        <v>43</v>
      </c>
      <c r="H42" s="19"/>
      <c r="I42" s="22"/>
    </row>
    <row r="43" spans="1:9" ht="12" customHeight="1">
      <c r="A43" s="9" t="s">
        <v>270</v>
      </c>
      <c r="B43" s="10" t="s">
        <v>13</v>
      </c>
      <c r="C43" s="10"/>
      <c r="D43" s="24" t="s">
        <v>924</v>
      </c>
      <c r="E43" s="28" t="s">
        <v>925</v>
      </c>
      <c r="F43" s="19"/>
      <c r="G43" s="21" t="s">
        <v>926</v>
      </c>
      <c r="H43" s="22"/>
      <c r="I43" s="22"/>
    </row>
    <row r="44" spans="2:9" ht="12" customHeight="1">
      <c r="B44" s="32" t="s">
        <v>44</v>
      </c>
      <c r="C44" s="32"/>
      <c r="D44" s="31" t="s">
        <v>925</v>
      </c>
      <c r="E44" s="13" t="s">
        <v>927</v>
      </c>
      <c r="F44" s="19"/>
      <c r="G44" s="22"/>
      <c r="H44" s="22"/>
      <c r="I44" s="22"/>
    </row>
    <row r="45" spans="1:9" ht="12" customHeight="1">
      <c r="A45" s="9" t="s">
        <v>274</v>
      </c>
      <c r="B45" s="10" t="s">
        <v>196</v>
      </c>
      <c r="C45" s="10"/>
      <c r="D45" s="25" t="s">
        <v>927</v>
      </c>
      <c r="E45" s="16" t="s">
        <v>544</v>
      </c>
      <c r="F45" s="29" t="s">
        <v>928</v>
      </c>
      <c r="G45" s="22"/>
      <c r="H45" s="22"/>
      <c r="I45" s="22"/>
    </row>
    <row r="46" spans="5:9" ht="12" customHeight="1">
      <c r="E46" s="19"/>
      <c r="F46" s="20" t="s">
        <v>52</v>
      </c>
      <c r="G46" s="22"/>
      <c r="H46" s="22"/>
      <c r="I46" s="22"/>
    </row>
    <row r="47" spans="1:9" ht="12" customHeight="1">
      <c r="A47" s="9" t="s">
        <v>276</v>
      </c>
      <c r="B47" s="14"/>
      <c r="C47" s="14"/>
      <c r="D47" s="24"/>
      <c r="E47" s="28" t="s">
        <v>928</v>
      </c>
      <c r="F47" s="21" t="s">
        <v>346</v>
      </c>
      <c r="G47" s="19"/>
      <c r="H47" s="22"/>
      <c r="I47" s="22"/>
    </row>
    <row r="48" spans="2:9" ht="12" customHeight="1">
      <c r="B48" s="32" t="s">
        <v>22</v>
      </c>
      <c r="C48" s="32"/>
      <c r="D48" s="31" t="s">
        <v>928</v>
      </c>
      <c r="E48" s="13" t="s">
        <v>52</v>
      </c>
      <c r="F48" s="22"/>
      <c r="G48" s="19"/>
      <c r="H48" s="22"/>
      <c r="I48" s="22"/>
    </row>
    <row r="49" spans="1:9" ht="12" customHeight="1">
      <c r="A49" s="9" t="s">
        <v>278</v>
      </c>
      <c r="B49" s="10" t="s">
        <v>22</v>
      </c>
      <c r="C49" s="10"/>
      <c r="D49" s="25" t="s">
        <v>52</v>
      </c>
      <c r="E49" s="16"/>
      <c r="G49" s="19"/>
      <c r="H49" s="29" t="s">
        <v>917</v>
      </c>
      <c r="I49" s="22"/>
    </row>
    <row r="50" spans="2:9" ht="12" customHeight="1">
      <c r="B50" s="32" t="s">
        <v>44</v>
      </c>
      <c r="C50" s="32"/>
      <c r="D50" s="30" t="s">
        <v>322</v>
      </c>
      <c r="G50" s="19"/>
      <c r="H50" s="20" t="s">
        <v>41</v>
      </c>
      <c r="I50" s="22"/>
    </row>
    <row r="51" spans="1:8" ht="12" customHeight="1">
      <c r="A51" s="9" t="s">
        <v>279</v>
      </c>
      <c r="B51" s="10" t="s">
        <v>44</v>
      </c>
      <c r="C51" s="10"/>
      <c r="D51" s="24" t="s">
        <v>929</v>
      </c>
      <c r="E51" s="28" t="s">
        <v>930</v>
      </c>
      <c r="G51" s="19"/>
      <c r="H51" s="21" t="s">
        <v>931</v>
      </c>
    </row>
    <row r="52" spans="2:8" ht="12" customHeight="1">
      <c r="B52" s="32" t="s">
        <v>22</v>
      </c>
      <c r="C52" s="32"/>
      <c r="D52" s="31" t="s">
        <v>930</v>
      </c>
      <c r="E52" s="13" t="s">
        <v>932</v>
      </c>
      <c r="G52" s="19"/>
      <c r="H52" s="22"/>
    </row>
    <row r="53" spans="1:8" ht="12" customHeight="1">
      <c r="A53" s="9" t="s">
        <v>283</v>
      </c>
      <c r="B53" s="10" t="s">
        <v>22</v>
      </c>
      <c r="C53" s="10"/>
      <c r="D53" s="25" t="s">
        <v>932</v>
      </c>
      <c r="E53" s="16" t="s">
        <v>615</v>
      </c>
      <c r="F53" s="29" t="s">
        <v>933</v>
      </c>
      <c r="G53" s="19"/>
      <c r="H53" s="22"/>
    </row>
    <row r="54" spans="5:8" ht="12" customHeight="1">
      <c r="E54" s="19"/>
      <c r="F54" s="20" t="s">
        <v>934</v>
      </c>
      <c r="G54" s="19"/>
      <c r="H54" s="22"/>
    </row>
    <row r="55" spans="1:8" ht="12" customHeight="1">
      <c r="A55" s="9" t="s">
        <v>286</v>
      </c>
      <c r="B55" s="14"/>
      <c r="C55" s="14"/>
      <c r="D55" s="24"/>
      <c r="E55" s="28" t="s">
        <v>933</v>
      </c>
      <c r="F55" s="21" t="s">
        <v>935</v>
      </c>
      <c r="G55" s="22"/>
      <c r="H55" s="22"/>
    </row>
    <row r="56" spans="2:8" ht="12" customHeight="1">
      <c r="B56" s="32" t="s">
        <v>31</v>
      </c>
      <c r="C56" s="32"/>
      <c r="D56" s="31" t="s">
        <v>933</v>
      </c>
      <c r="E56" s="13" t="s">
        <v>934</v>
      </c>
      <c r="F56" s="22"/>
      <c r="G56" s="22"/>
      <c r="H56" s="22"/>
    </row>
    <row r="57" spans="1:8" ht="12" customHeight="1">
      <c r="A57" s="9" t="s">
        <v>289</v>
      </c>
      <c r="B57" s="10" t="s">
        <v>31</v>
      </c>
      <c r="C57" s="10"/>
      <c r="D57" s="25" t="s">
        <v>934</v>
      </c>
      <c r="E57" s="16"/>
      <c r="F57" s="19"/>
      <c r="G57" s="29" t="s">
        <v>917</v>
      </c>
      <c r="H57" s="22"/>
    </row>
    <row r="58" spans="2:8" ht="12" customHeight="1">
      <c r="B58" s="32" t="s">
        <v>22</v>
      </c>
      <c r="C58" s="32"/>
      <c r="D58" s="30" t="s">
        <v>429</v>
      </c>
      <c r="F58" s="19"/>
      <c r="G58" s="20" t="s">
        <v>41</v>
      </c>
      <c r="H58" s="22"/>
    </row>
    <row r="59" spans="1:7" ht="12" customHeight="1">
      <c r="A59" s="9" t="s">
        <v>292</v>
      </c>
      <c r="B59" s="10" t="s">
        <v>22</v>
      </c>
      <c r="C59" s="10"/>
      <c r="D59" s="24" t="s">
        <v>328</v>
      </c>
      <c r="E59" s="28" t="s">
        <v>318</v>
      </c>
      <c r="F59" s="19"/>
      <c r="G59" s="21" t="s">
        <v>876</v>
      </c>
    </row>
    <row r="60" spans="2:7" ht="12" customHeight="1">
      <c r="B60" s="32" t="s">
        <v>31</v>
      </c>
      <c r="C60" s="32"/>
      <c r="D60" s="31" t="s">
        <v>318</v>
      </c>
      <c r="E60" s="13" t="s">
        <v>936</v>
      </c>
      <c r="F60" s="19"/>
      <c r="G60" s="22"/>
    </row>
    <row r="61" spans="1:7" ht="12" customHeight="1">
      <c r="A61" s="9" t="s">
        <v>295</v>
      </c>
      <c r="B61" s="10" t="s">
        <v>22</v>
      </c>
      <c r="C61" s="10"/>
      <c r="D61" s="25" t="s">
        <v>936</v>
      </c>
      <c r="E61" s="16" t="s">
        <v>751</v>
      </c>
      <c r="F61" s="29" t="s">
        <v>917</v>
      </c>
      <c r="G61" s="22"/>
    </row>
    <row r="62" spans="5:7" ht="12" customHeight="1">
      <c r="E62" s="19"/>
      <c r="F62" s="20" t="s">
        <v>41</v>
      </c>
      <c r="G62" s="22"/>
    </row>
    <row r="63" spans="1:6" ht="12" customHeight="1">
      <c r="A63" s="9" t="s">
        <v>297</v>
      </c>
      <c r="B63" s="14"/>
      <c r="C63" s="14"/>
      <c r="D63" s="24"/>
      <c r="E63" s="28" t="s">
        <v>917</v>
      </c>
      <c r="F63" s="21" t="s">
        <v>937</v>
      </c>
    </row>
    <row r="64" spans="2:6" ht="12" customHeight="1">
      <c r="B64" s="32" t="s">
        <v>67</v>
      </c>
      <c r="C64" s="32"/>
      <c r="D64" s="31" t="s">
        <v>917</v>
      </c>
      <c r="E64" s="13" t="s">
        <v>41</v>
      </c>
      <c r="F64" s="22"/>
    </row>
    <row r="65" spans="1:5" ht="12" customHeight="1">
      <c r="A65" s="9" t="s">
        <v>300</v>
      </c>
      <c r="B65" s="10" t="s">
        <v>35</v>
      </c>
      <c r="C65" s="10"/>
      <c r="D65" s="25" t="s">
        <v>41</v>
      </c>
      <c r="E65" s="16"/>
    </row>
    <row r="66" ht="12" customHeight="1"/>
  </sheetData>
  <sheetProtection/>
  <printOptions/>
  <pageMargins left="0" right="0" top="0.8661417322834646" bottom="0.5905511811023623" header="0" footer="0"/>
  <pageSetup fitToHeight="10" fitToWidth="1" horizontalDpi="600" verticalDpi="600" orientation="portrait" pageOrder="overThenDown" paperSize="9" r:id="rId2"/>
  <headerFooter alignWithMargins="0">
    <oddHeader>&amp;CМинистерство спорта Российской Федерации
Национальная федерация бадминтона России
Федерация бадминтона Санкт-Петербурга
Всероссийские юниорские и юношеские соревнования &lt;День космонавтики&gt; до 13,15,17 и 19 лет
г.Санкт-Петербург, 10-15 апреля 2022 года</oddHeader>
    <oddFooter>&amp;R&amp;G</oddFooter>
  </headerFooter>
  <legacyDrawingHF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65"/>
  <sheetViews>
    <sheetView zoomScalePageLayoutView="0" workbookViewId="0" topLeftCell="A1">
      <selection activeCell="A1" sqref="A1"/>
    </sheetView>
  </sheetViews>
  <sheetFormatPr defaultColWidth="10.33203125" defaultRowHeight="11.25"/>
  <cols>
    <col min="1" max="1" width="5.83203125" style="0" customWidth="1"/>
    <col min="2" max="2" width="4.66015625" style="0" customWidth="1"/>
    <col min="3" max="3" width="7" style="0" customWidth="1"/>
    <col min="4" max="4" width="35" style="0" customWidth="1"/>
    <col min="5" max="9" width="17.5" style="0" customWidth="1"/>
  </cols>
  <sheetData>
    <row r="1" ht="21" customHeight="1">
      <c r="A1" s="1" t="s">
        <v>938</v>
      </c>
    </row>
    <row r="2" spans="2:4" ht="12" customHeight="1">
      <c r="B2" s="32" t="s">
        <v>31</v>
      </c>
      <c r="C2" s="32"/>
      <c r="D2" s="27" t="s">
        <v>939</v>
      </c>
    </row>
    <row r="3" spans="1:5" ht="12" customHeight="1">
      <c r="A3" s="9" t="s">
        <v>9</v>
      </c>
      <c r="B3" s="10" t="s">
        <v>35</v>
      </c>
      <c r="C3" s="10"/>
      <c r="D3" s="11" t="s">
        <v>57</v>
      </c>
      <c r="E3" s="28" t="s">
        <v>939</v>
      </c>
    </row>
    <row r="4" spans="4:5" ht="12" customHeight="1">
      <c r="D4" s="12"/>
      <c r="E4" s="13" t="s">
        <v>57</v>
      </c>
    </row>
    <row r="5" spans="1:6" ht="12" customHeight="1">
      <c r="A5" s="9" t="s">
        <v>16</v>
      </c>
      <c r="B5" s="14"/>
      <c r="C5" s="14"/>
      <c r="D5" s="15"/>
      <c r="E5" s="16"/>
      <c r="F5" s="29" t="s">
        <v>939</v>
      </c>
    </row>
    <row r="6" spans="2:6" ht="12" customHeight="1">
      <c r="B6" s="32" t="s">
        <v>44</v>
      </c>
      <c r="C6" s="32"/>
      <c r="D6" s="27" t="s">
        <v>940</v>
      </c>
      <c r="E6" s="19"/>
      <c r="F6" s="20" t="s">
        <v>57</v>
      </c>
    </row>
    <row r="7" spans="1:7" ht="12" customHeight="1">
      <c r="A7" s="9" t="s">
        <v>84</v>
      </c>
      <c r="B7" s="10" t="s">
        <v>35</v>
      </c>
      <c r="C7" s="10"/>
      <c r="D7" s="11" t="s">
        <v>941</v>
      </c>
      <c r="E7" s="28" t="s">
        <v>940</v>
      </c>
      <c r="F7" s="21" t="s">
        <v>942</v>
      </c>
      <c r="G7" s="22"/>
    </row>
    <row r="8" spans="4:7" ht="12" customHeight="1">
      <c r="D8" s="12"/>
      <c r="E8" s="13" t="s">
        <v>941</v>
      </c>
      <c r="F8" s="22"/>
      <c r="G8" s="22"/>
    </row>
    <row r="9" spans="1:7" ht="12" customHeight="1">
      <c r="A9" s="9" t="s">
        <v>19</v>
      </c>
      <c r="B9" s="14"/>
      <c r="C9" s="14"/>
      <c r="D9" s="15"/>
      <c r="E9" s="16"/>
      <c r="F9" s="19"/>
      <c r="G9" s="29" t="s">
        <v>939</v>
      </c>
    </row>
    <row r="10" spans="2:7" ht="12" customHeight="1">
      <c r="B10" s="32" t="s">
        <v>22</v>
      </c>
      <c r="C10" s="32"/>
      <c r="D10" s="27" t="s">
        <v>943</v>
      </c>
      <c r="F10" s="19"/>
      <c r="G10" s="20" t="s">
        <v>57</v>
      </c>
    </row>
    <row r="11" spans="1:8" ht="12" customHeight="1">
      <c r="A11" s="9" t="s">
        <v>191</v>
      </c>
      <c r="B11" s="10" t="s">
        <v>13</v>
      </c>
      <c r="C11" s="10"/>
      <c r="D11" s="11" t="s">
        <v>944</v>
      </c>
      <c r="E11" s="28" t="s">
        <v>943</v>
      </c>
      <c r="F11" s="19"/>
      <c r="G11" s="21" t="s">
        <v>945</v>
      </c>
      <c r="H11" s="22"/>
    </row>
    <row r="12" spans="4:8" ht="12" customHeight="1">
      <c r="D12" s="12"/>
      <c r="E12" s="13" t="s">
        <v>944</v>
      </c>
      <c r="F12" s="19"/>
      <c r="G12" s="22"/>
      <c r="H12" s="22"/>
    </row>
    <row r="13" spans="1:8" ht="12" customHeight="1">
      <c r="A13" s="9" t="s">
        <v>194</v>
      </c>
      <c r="B13" s="14"/>
      <c r="C13" s="14"/>
      <c r="D13" s="15"/>
      <c r="E13" s="16"/>
      <c r="F13" s="29" t="s">
        <v>943</v>
      </c>
      <c r="G13" s="22"/>
      <c r="H13" s="22"/>
    </row>
    <row r="14" spans="2:8" ht="12" customHeight="1">
      <c r="B14" s="32" t="s">
        <v>22</v>
      </c>
      <c r="C14" s="32"/>
      <c r="D14" s="27" t="s">
        <v>946</v>
      </c>
      <c r="E14" s="19"/>
      <c r="F14" s="20" t="s">
        <v>944</v>
      </c>
      <c r="G14" s="22"/>
      <c r="H14" s="22"/>
    </row>
    <row r="15" spans="1:8" ht="12" customHeight="1">
      <c r="A15" s="9" t="s">
        <v>195</v>
      </c>
      <c r="B15" s="10" t="s">
        <v>22</v>
      </c>
      <c r="C15" s="10"/>
      <c r="D15" s="11" t="s">
        <v>482</v>
      </c>
      <c r="E15" s="18" t="s">
        <v>473</v>
      </c>
      <c r="F15" s="21" t="s">
        <v>854</v>
      </c>
      <c r="G15" s="19"/>
      <c r="H15" s="22"/>
    </row>
    <row r="16" spans="2:8" ht="12" customHeight="1">
      <c r="B16" s="32" t="s">
        <v>31</v>
      </c>
      <c r="C16" s="32"/>
      <c r="D16" s="12" t="s">
        <v>473</v>
      </c>
      <c r="E16" s="23" t="s">
        <v>498</v>
      </c>
      <c r="F16" s="22"/>
      <c r="G16" s="19"/>
      <c r="H16" s="22"/>
    </row>
    <row r="17" spans="1:8" ht="12" customHeight="1">
      <c r="A17" s="9" t="s">
        <v>200</v>
      </c>
      <c r="B17" s="10" t="s">
        <v>31</v>
      </c>
      <c r="C17" s="10"/>
      <c r="D17" s="15" t="s">
        <v>498</v>
      </c>
      <c r="E17" s="16" t="s">
        <v>254</v>
      </c>
      <c r="G17" s="19"/>
      <c r="H17" s="29" t="s">
        <v>939</v>
      </c>
    </row>
    <row r="18" spans="2:8" ht="12" customHeight="1">
      <c r="B18" s="32" t="s">
        <v>31</v>
      </c>
      <c r="C18" s="32"/>
      <c r="D18" s="27" t="s">
        <v>947</v>
      </c>
      <c r="G18" s="19"/>
      <c r="H18" s="20" t="s">
        <v>57</v>
      </c>
    </row>
    <row r="19" spans="1:9" ht="12" customHeight="1">
      <c r="A19" s="9" t="s">
        <v>202</v>
      </c>
      <c r="B19" s="10" t="s">
        <v>31</v>
      </c>
      <c r="C19" s="10"/>
      <c r="D19" s="11" t="s">
        <v>136</v>
      </c>
      <c r="E19" s="28" t="s">
        <v>947</v>
      </c>
      <c r="G19" s="19"/>
      <c r="H19" s="21" t="s">
        <v>453</v>
      </c>
      <c r="I19" s="22"/>
    </row>
    <row r="20" spans="4:9" ht="12" customHeight="1">
      <c r="D20" s="12"/>
      <c r="E20" s="13" t="s">
        <v>136</v>
      </c>
      <c r="G20" s="19"/>
      <c r="H20" s="22"/>
      <c r="I20" s="22"/>
    </row>
    <row r="21" spans="1:9" ht="12" customHeight="1">
      <c r="A21" s="9" t="s">
        <v>206</v>
      </c>
      <c r="B21" s="14"/>
      <c r="C21" s="14"/>
      <c r="D21" s="15"/>
      <c r="E21" s="16"/>
      <c r="F21" s="29" t="s">
        <v>947</v>
      </c>
      <c r="G21" s="19"/>
      <c r="H21" s="22"/>
      <c r="I21" s="22"/>
    </row>
    <row r="22" spans="2:9" ht="12" customHeight="1">
      <c r="B22" s="32" t="s">
        <v>13</v>
      </c>
      <c r="C22" s="32"/>
      <c r="D22" s="27" t="s">
        <v>948</v>
      </c>
      <c r="E22" s="19"/>
      <c r="F22" s="20" t="s">
        <v>136</v>
      </c>
      <c r="G22" s="19"/>
      <c r="H22" s="22"/>
      <c r="I22" s="22"/>
    </row>
    <row r="23" spans="1:9" ht="12" customHeight="1">
      <c r="A23" s="9" t="s">
        <v>209</v>
      </c>
      <c r="B23" s="10" t="s">
        <v>22</v>
      </c>
      <c r="C23" s="10"/>
      <c r="D23" s="11" t="s">
        <v>949</v>
      </c>
      <c r="E23" s="28" t="s">
        <v>948</v>
      </c>
      <c r="F23" s="21" t="s">
        <v>448</v>
      </c>
      <c r="G23" s="22"/>
      <c r="H23" s="22"/>
      <c r="I23" s="22"/>
    </row>
    <row r="24" spans="4:9" ht="12" customHeight="1">
      <c r="D24" s="12"/>
      <c r="E24" s="13" t="s">
        <v>949</v>
      </c>
      <c r="F24" s="22"/>
      <c r="G24" s="22"/>
      <c r="H24" s="22"/>
      <c r="I24" s="22"/>
    </row>
    <row r="25" spans="1:9" ht="12" customHeight="1">
      <c r="A25" s="9" t="s">
        <v>212</v>
      </c>
      <c r="B25" s="14"/>
      <c r="C25" s="14"/>
      <c r="D25" s="15"/>
      <c r="E25" s="16"/>
      <c r="F25" s="19"/>
      <c r="G25" s="29" t="s">
        <v>947</v>
      </c>
      <c r="H25" s="22"/>
      <c r="I25" s="22"/>
    </row>
    <row r="26" spans="2:9" ht="12" customHeight="1">
      <c r="B26" s="32" t="s">
        <v>22</v>
      </c>
      <c r="C26" s="32"/>
      <c r="D26" s="27" t="s">
        <v>950</v>
      </c>
      <c r="F26" s="19"/>
      <c r="G26" s="20" t="s">
        <v>136</v>
      </c>
      <c r="H26" s="22"/>
      <c r="I26" s="22"/>
    </row>
    <row r="27" spans="1:9" ht="12" customHeight="1">
      <c r="A27" s="9" t="s">
        <v>215</v>
      </c>
      <c r="B27" s="10" t="s">
        <v>22</v>
      </c>
      <c r="C27" s="10"/>
      <c r="D27" s="11" t="s">
        <v>951</v>
      </c>
      <c r="E27" s="28" t="s">
        <v>950</v>
      </c>
      <c r="F27" s="19"/>
      <c r="G27" s="21" t="s">
        <v>687</v>
      </c>
      <c r="H27" s="19"/>
      <c r="I27" s="22"/>
    </row>
    <row r="28" spans="4:9" ht="12" customHeight="1">
      <c r="D28" s="12"/>
      <c r="E28" s="13" t="s">
        <v>951</v>
      </c>
      <c r="F28" s="19"/>
      <c r="G28" s="22"/>
      <c r="H28" s="19"/>
      <c r="I28" s="22"/>
    </row>
    <row r="29" spans="1:9" ht="12" customHeight="1">
      <c r="A29" s="9" t="s">
        <v>219</v>
      </c>
      <c r="B29" s="14"/>
      <c r="C29" s="14"/>
      <c r="D29" s="15"/>
      <c r="E29" s="16"/>
      <c r="F29" s="29" t="s">
        <v>950</v>
      </c>
      <c r="G29" s="22"/>
      <c r="H29" s="19"/>
      <c r="I29" s="22"/>
    </row>
    <row r="30" spans="2:9" ht="12" customHeight="1">
      <c r="B30" s="32" t="s">
        <v>22</v>
      </c>
      <c r="C30" s="32"/>
      <c r="D30" s="27" t="s">
        <v>952</v>
      </c>
      <c r="E30" s="19"/>
      <c r="F30" s="20" t="s">
        <v>951</v>
      </c>
      <c r="G30" s="22"/>
      <c r="H30" s="19"/>
      <c r="I30" s="22"/>
    </row>
    <row r="31" spans="1:9" ht="12" customHeight="1">
      <c r="A31" s="9" t="s">
        <v>221</v>
      </c>
      <c r="B31" s="10" t="s">
        <v>31</v>
      </c>
      <c r="C31" s="10"/>
      <c r="D31" s="11" t="s">
        <v>953</v>
      </c>
      <c r="E31" s="28" t="s">
        <v>952</v>
      </c>
      <c r="F31" s="21" t="s">
        <v>954</v>
      </c>
      <c r="H31" s="19"/>
      <c r="I31" s="22"/>
    </row>
    <row r="32" spans="2:9" ht="12" customHeight="1">
      <c r="B32" s="32" t="s">
        <v>13</v>
      </c>
      <c r="C32" s="32"/>
      <c r="D32" s="12" t="s">
        <v>955</v>
      </c>
      <c r="E32" s="13" t="s">
        <v>953</v>
      </c>
      <c r="F32" s="22"/>
      <c r="H32" s="19"/>
      <c r="I32" s="22"/>
    </row>
    <row r="33" spans="1:9" ht="12" customHeight="1">
      <c r="A33" s="9" t="s">
        <v>223</v>
      </c>
      <c r="B33" s="10" t="s">
        <v>13</v>
      </c>
      <c r="C33" s="10"/>
      <c r="D33" s="15" t="s">
        <v>956</v>
      </c>
      <c r="E33" s="16" t="s">
        <v>222</v>
      </c>
      <c r="H33" s="19"/>
      <c r="I33" s="29" t="s">
        <v>939</v>
      </c>
    </row>
    <row r="34" spans="2:9" ht="12" customHeight="1">
      <c r="B34" s="32" t="s">
        <v>31</v>
      </c>
      <c r="C34" s="32"/>
      <c r="D34" s="30" t="s">
        <v>514</v>
      </c>
      <c r="H34" s="19"/>
      <c r="I34" s="20" t="s">
        <v>57</v>
      </c>
    </row>
    <row r="35" spans="1:9" ht="12" customHeight="1">
      <c r="A35" s="9" t="s">
        <v>258</v>
      </c>
      <c r="B35" s="10" t="s">
        <v>31</v>
      </c>
      <c r="C35" s="10"/>
      <c r="D35" s="24" t="s">
        <v>479</v>
      </c>
      <c r="E35" s="28" t="s">
        <v>957</v>
      </c>
      <c r="H35" s="19"/>
      <c r="I35" s="21" t="s">
        <v>958</v>
      </c>
    </row>
    <row r="36" spans="2:9" ht="12" customHeight="1">
      <c r="B36" s="32" t="s">
        <v>44</v>
      </c>
      <c r="C36" s="32"/>
      <c r="D36" s="31" t="s">
        <v>957</v>
      </c>
      <c r="E36" s="13" t="s">
        <v>959</v>
      </c>
      <c r="H36" s="19"/>
      <c r="I36" s="22"/>
    </row>
    <row r="37" spans="1:9" ht="12" customHeight="1">
      <c r="A37" s="9" t="s">
        <v>261</v>
      </c>
      <c r="B37" s="10" t="s">
        <v>22</v>
      </c>
      <c r="C37" s="10"/>
      <c r="D37" s="25" t="s">
        <v>959</v>
      </c>
      <c r="E37" s="16" t="s">
        <v>960</v>
      </c>
      <c r="F37" s="29" t="s">
        <v>961</v>
      </c>
      <c r="H37" s="19"/>
      <c r="I37" s="22"/>
    </row>
    <row r="38" spans="5:9" ht="12" customHeight="1">
      <c r="E38" s="19"/>
      <c r="F38" s="20" t="s">
        <v>962</v>
      </c>
      <c r="H38" s="19"/>
      <c r="I38" s="22"/>
    </row>
    <row r="39" spans="1:9" ht="12" customHeight="1">
      <c r="A39" s="9" t="s">
        <v>264</v>
      </c>
      <c r="B39" s="14"/>
      <c r="C39" s="14"/>
      <c r="D39" s="24"/>
      <c r="E39" s="28" t="s">
        <v>961</v>
      </c>
      <c r="F39" s="21" t="s">
        <v>853</v>
      </c>
      <c r="G39" s="22"/>
      <c r="H39" s="19"/>
      <c r="I39" s="22"/>
    </row>
    <row r="40" spans="2:9" ht="12" customHeight="1">
      <c r="B40" s="32" t="s">
        <v>22</v>
      </c>
      <c r="C40" s="32"/>
      <c r="D40" s="31" t="s">
        <v>961</v>
      </c>
      <c r="E40" s="13" t="s">
        <v>962</v>
      </c>
      <c r="F40" s="22"/>
      <c r="G40" s="22"/>
      <c r="H40" s="19"/>
      <c r="I40" s="22"/>
    </row>
    <row r="41" spans="1:9" ht="12" customHeight="1">
      <c r="A41" s="9" t="s">
        <v>267</v>
      </c>
      <c r="B41" s="10" t="s">
        <v>22</v>
      </c>
      <c r="C41" s="10"/>
      <c r="D41" s="25" t="s">
        <v>962</v>
      </c>
      <c r="E41" s="16"/>
      <c r="F41" s="19"/>
      <c r="G41" s="29" t="s">
        <v>475</v>
      </c>
      <c r="H41" s="19"/>
      <c r="I41" s="22"/>
    </row>
    <row r="42" spans="6:9" ht="12" customHeight="1">
      <c r="F42" s="19"/>
      <c r="G42" s="20" t="s">
        <v>133</v>
      </c>
      <c r="H42" s="19"/>
      <c r="I42" s="22"/>
    </row>
    <row r="43" spans="1:9" ht="12" customHeight="1">
      <c r="A43" s="9" t="s">
        <v>270</v>
      </c>
      <c r="B43" s="14"/>
      <c r="C43" s="14"/>
      <c r="D43" s="24"/>
      <c r="E43" s="28" t="s">
        <v>963</v>
      </c>
      <c r="F43" s="19"/>
      <c r="G43" s="21" t="s">
        <v>964</v>
      </c>
      <c r="H43" s="22"/>
      <c r="I43" s="22"/>
    </row>
    <row r="44" spans="2:9" ht="12" customHeight="1">
      <c r="B44" s="32" t="s">
        <v>144</v>
      </c>
      <c r="C44" s="32"/>
      <c r="D44" s="31" t="s">
        <v>963</v>
      </c>
      <c r="E44" s="13" t="s">
        <v>965</v>
      </c>
      <c r="F44" s="19"/>
      <c r="G44" s="22"/>
      <c r="H44" s="22"/>
      <c r="I44" s="22"/>
    </row>
    <row r="45" spans="1:9" ht="12" customHeight="1">
      <c r="A45" s="9" t="s">
        <v>274</v>
      </c>
      <c r="B45" s="10" t="s">
        <v>144</v>
      </c>
      <c r="C45" s="10"/>
      <c r="D45" s="25" t="s">
        <v>965</v>
      </c>
      <c r="E45" s="16"/>
      <c r="F45" s="29" t="s">
        <v>475</v>
      </c>
      <c r="G45" s="22"/>
      <c r="H45" s="22"/>
      <c r="I45" s="22"/>
    </row>
    <row r="46" spans="5:9" ht="12" customHeight="1">
      <c r="E46" s="19"/>
      <c r="F46" s="20" t="s">
        <v>133</v>
      </c>
      <c r="G46" s="22"/>
      <c r="H46" s="22"/>
      <c r="I46" s="22"/>
    </row>
    <row r="47" spans="1:9" ht="12" customHeight="1">
      <c r="A47" s="9" t="s">
        <v>276</v>
      </c>
      <c r="B47" s="14"/>
      <c r="C47" s="14"/>
      <c r="D47" s="24"/>
      <c r="E47" s="28" t="s">
        <v>475</v>
      </c>
      <c r="F47" s="21" t="s">
        <v>966</v>
      </c>
      <c r="G47" s="19"/>
      <c r="H47" s="22"/>
      <c r="I47" s="22"/>
    </row>
    <row r="48" spans="2:9" ht="12" customHeight="1">
      <c r="B48" s="32" t="s">
        <v>44</v>
      </c>
      <c r="C48" s="32"/>
      <c r="D48" s="31" t="s">
        <v>475</v>
      </c>
      <c r="E48" s="13" t="s">
        <v>133</v>
      </c>
      <c r="F48" s="22"/>
      <c r="G48" s="19"/>
      <c r="H48" s="22"/>
      <c r="I48" s="22"/>
    </row>
    <row r="49" spans="1:9" ht="12" customHeight="1">
      <c r="A49" s="9" t="s">
        <v>278</v>
      </c>
      <c r="B49" s="10" t="s">
        <v>44</v>
      </c>
      <c r="C49" s="10"/>
      <c r="D49" s="25" t="s">
        <v>133</v>
      </c>
      <c r="E49" s="16"/>
      <c r="G49" s="19"/>
      <c r="H49" s="29" t="s">
        <v>967</v>
      </c>
      <c r="I49" s="22"/>
    </row>
    <row r="50" spans="2:9" ht="12" customHeight="1">
      <c r="B50" s="32" t="s">
        <v>155</v>
      </c>
      <c r="C50" s="32"/>
      <c r="D50" s="30" t="s">
        <v>494</v>
      </c>
      <c r="G50" s="19"/>
      <c r="H50" s="20" t="s">
        <v>127</v>
      </c>
      <c r="I50" s="22"/>
    </row>
    <row r="51" spans="1:8" ht="12" customHeight="1">
      <c r="A51" s="9" t="s">
        <v>279</v>
      </c>
      <c r="B51" s="10" t="s">
        <v>155</v>
      </c>
      <c r="C51" s="10"/>
      <c r="D51" s="24" t="s">
        <v>519</v>
      </c>
      <c r="E51" s="28" t="s">
        <v>968</v>
      </c>
      <c r="G51" s="19"/>
      <c r="H51" s="21" t="s">
        <v>570</v>
      </c>
    </row>
    <row r="52" spans="2:8" ht="12" customHeight="1">
      <c r="B52" s="32" t="s">
        <v>22</v>
      </c>
      <c r="C52" s="32"/>
      <c r="D52" s="31" t="s">
        <v>968</v>
      </c>
      <c r="E52" s="13" t="s">
        <v>487</v>
      </c>
      <c r="G52" s="19"/>
      <c r="H52" s="22"/>
    </row>
    <row r="53" spans="1:8" ht="12" customHeight="1">
      <c r="A53" s="9" t="s">
        <v>283</v>
      </c>
      <c r="B53" s="10" t="s">
        <v>22</v>
      </c>
      <c r="C53" s="10"/>
      <c r="D53" s="25" t="s">
        <v>487</v>
      </c>
      <c r="E53" s="16" t="s">
        <v>768</v>
      </c>
      <c r="F53" s="29" t="s">
        <v>968</v>
      </c>
      <c r="G53" s="19"/>
      <c r="H53" s="22"/>
    </row>
    <row r="54" spans="5:8" ht="12" customHeight="1">
      <c r="E54" s="19"/>
      <c r="F54" s="20" t="s">
        <v>487</v>
      </c>
      <c r="G54" s="19"/>
      <c r="H54" s="22"/>
    </row>
    <row r="55" spans="1:8" ht="12" customHeight="1">
      <c r="A55" s="9" t="s">
        <v>286</v>
      </c>
      <c r="B55" s="14"/>
      <c r="C55" s="14"/>
      <c r="D55" s="24"/>
      <c r="E55" s="28" t="s">
        <v>969</v>
      </c>
      <c r="F55" s="21" t="s">
        <v>304</v>
      </c>
      <c r="G55" s="22"/>
      <c r="H55" s="22"/>
    </row>
    <row r="56" spans="2:8" ht="12" customHeight="1">
      <c r="B56" s="32" t="s">
        <v>22</v>
      </c>
      <c r="C56" s="32"/>
      <c r="D56" s="31" t="s">
        <v>969</v>
      </c>
      <c r="E56" s="13" t="s">
        <v>970</v>
      </c>
      <c r="F56" s="22"/>
      <c r="G56" s="22"/>
      <c r="H56" s="22"/>
    </row>
    <row r="57" spans="1:8" ht="12" customHeight="1">
      <c r="A57" s="9" t="s">
        <v>289</v>
      </c>
      <c r="B57" s="10" t="s">
        <v>155</v>
      </c>
      <c r="C57" s="10"/>
      <c r="D57" s="25" t="s">
        <v>970</v>
      </c>
      <c r="E57" s="16"/>
      <c r="F57" s="19"/>
      <c r="G57" s="29" t="s">
        <v>967</v>
      </c>
      <c r="H57" s="22"/>
    </row>
    <row r="58" spans="6:8" ht="12" customHeight="1">
      <c r="F58" s="19"/>
      <c r="G58" s="20" t="s">
        <v>127</v>
      </c>
      <c r="H58" s="22"/>
    </row>
    <row r="59" spans="1:7" ht="12" customHeight="1">
      <c r="A59" s="9" t="s">
        <v>292</v>
      </c>
      <c r="B59" s="14"/>
      <c r="C59" s="14"/>
      <c r="D59" s="24"/>
      <c r="E59" s="28" t="s">
        <v>971</v>
      </c>
      <c r="F59" s="19"/>
      <c r="G59" s="21" t="s">
        <v>972</v>
      </c>
    </row>
    <row r="60" spans="2:7" ht="12" customHeight="1">
      <c r="B60" s="32" t="s">
        <v>31</v>
      </c>
      <c r="C60" s="32"/>
      <c r="D60" s="31" t="s">
        <v>971</v>
      </c>
      <c r="E60" s="13" t="s">
        <v>973</v>
      </c>
      <c r="F60" s="19"/>
      <c r="G60" s="22"/>
    </row>
    <row r="61" spans="1:7" ht="12" customHeight="1">
      <c r="A61" s="9" t="s">
        <v>295</v>
      </c>
      <c r="B61" s="10" t="s">
        <v>31</v>
      </c>
      <c r="C61" s="10"/>
      <c r="D61" s="25" t="s">
        <v>973</v>
      </c>
      <c r="E61" s="16"/>
      <c r="F61" s="29" t="s">
        <v>967</v>
      </c>
      <c r="G61" s="22"/>
    </row>
    <row r="62" spans="5:7" ht="12" customHeight="1">
      <c r="E62" s="19"/>
      <c r="F62" s="20" t="s">
        <v>127</v>
      </c>
      <c r="G62" s="22"/>
    </row>
    <row r="63" spans="1:6" ht="12" customHeight="1">
      <c r="A63" s="9" t="s">
        <v>297</v>
      </c>
      <c r="B63" s="14"/>
      <c r="C63" s="14"/>
      <c r="D63" s="24"/>
      <c r="E63" s="28" t="s">
        <v>967</v>
      </c>
      <c r="F63" s="21" t="s">
        <v>540</v>
      </c>
    </row>
    <row r="64" spans="2:6" ht="12" customHeight="1">
      <c r="B64" s="32" t="s">
        <v>22</v>
      </c>
      <c r="C64" s="32"/>
      <c r="D64" s="31" t="s">
        <v>967</v>
      </c>
      <c r="E64" s="13" t="s">
        <v>127</v>
      </c>
      <c r="F64" s="22"/>
    </row>
    <row r="65" spans="1:5" ht="12" customHeight="1">
      <c r="A65" s="9" t="s">
        <v>300</v>
      </c>
      <c r="B65" s="10" t="s">
        <v>13</v>
      </c>
      <c r="C65" s="10"/>
      <c r="D65" s="25" t="s">
        <v>127</v>
      </c>
      <c r="E65" s="16"/>
    </row>
    <row r="66" ht="12" customHeight="1"/>
  </sheetData>
  <sheetProtection/>
  <printOptions/>
  <pageMargins left="0" right="0" top="0.8661417322834646" bottom="0.5905511811023623" header="0" footer="0"/>
  <pageSetup fitToHeight="10" fitToWidth="1" horizontalDpi="600" verticalDpi="600" orientation="portrait" pageOrder="overThenDown" paperSize="9" r:id="rId2"/>
  <headerFooter alignWithMargins="0">
    <oddHeader>&amp;CМинистерство спорта Российской Федерации
Национальная федерация бадминтона России
Федерация бадминтона Санкт-Петербурга
Всероссийские юниорские и юношеские соревнования &lt;День космонавтики&gt; до 13,15,17 и 19 лет
г.Санкт-Петербург, 10-15 апреля 2022 года</oddHeader>
    <oddFooter>&amp;R&amp;G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52"/>
  <sheetViews>
    <sheetView zoomScalePageLayoutView="0" workbookViewId="0" topLeftCell="A1">
      <selection activeCell="A1" sqref="A1"/>
    </sheetView>
  </sheetViews>
  <sheetFormatPr defaultColWidth="10.33203125" defaultRowHeight="11.25"/>
  <cols>
    <col min="1" max="1" width="52.5" style="0" customWidth="1"/>
    <col min="2" max="2" width="14" style="0" customWidth="1"/>
    <col min="3" max="3" width="52.5" style="0" customWidth="1"/>
    <col min="4" max="4" width="12.83203125" style="0" customWidth="1"/>
  </cols>
  <sheetData>
    <row r="1" spans="1:3" ht="21" customHeight="1">
      <c r="A1" s="1" t="s">
        <v>1192</v>
      </c>
      <c r="C1" s="1" t="s">
        <v>1193</v>
      </c>
    </row>
    <row r="2" spans="1:4" ht="11.25" customHeight="1">
      <c r="A2" s="2" t="s">
        <v>1194</v>
      </c>
      <c r="B2" s="2" t="s">
        <v>1195</v>
      </c>
      <c r="C2" s="2" t="s">
        <v>1196</v>
      </c>
      <c r="D2" s="2" t="s">
        <v>1195</v>
      </c>
    </row>
    <row r="3" spans="1:4" ht="12.75" customHeight="1">
      <c r="A3" s="37" t="s">
        <v>1197</v>
      </c>
      <c r="B3" s="3" t="s">
        <v>1198</v>
      </c>
      <c r="C3" s="37" t="s">
        <v>12</v>
      </c>
      <c r="D3" s="3" t="s">
        <v>386</v>
      </c>
    </row>
    <row r="4" spans="1:4" ht="12.75" customHeight="1">
      <c r="A4" s="37" t="s">
        <v>1199</v>
      </c>
      <c r="B4" s="3" t="s">
        <v>1200</v>
      </c>
      <c r="C4" s="37" t="s">
        <v>9</v>
      </c>
      <c r="D4" s="3" t="s">
        <v>1201</v>
      </c>
    </row>
    <row r="5" spans="1:4" ht="12.75" customHeight="1">
      <c r="A5" s="37" t="s">
        <v>1202</v>
      </c>
      <c r="B5" s="3" t="s">
        <v>1203</v>
      </c>
      <c r="C5" s="37" t="s">
        <v>16</v>
      </c>
      <c r="D5" s="3" t="s">
        <v>377</v>
      </c>
    </row>
    <row r="6" spans="1:4" ht="12.75" customHeight="1">
      <c r="A6" s="37" t="s">
        <v>1204</v>
      </c>
      <c r="B6" s="3" t="s">
        <v>1205</v>
      </c>
      <c r="C6" s="37" t="s">
        <v>84</v>
      </c>
      <c r="D6" s="3" t="s">
        <v>405</v>
      </c>
    </row>
    <row r="7" spans="1:4" ht="12.75" customHeight="1">
      <c r="A7" s="37" t="s">
        <v>1206</v>
      </c>
      <c r="B7" s="3" t="s">
        <v>1207</v>
      </c>
      <c r="C7" s="37" t="s">
        <v>128</v>
      </c>
      <c r="D7" s="3" t="s">
        <v>405</v>
      </c>
    </row>
    <row r="8" spans="1:4" ht="12.75" customHeight="1">
      <c r="A8" s="37" t="s">
        <v>1208</v>
      </c>
      <c r="B8" s="3" t="s">
        <v>1209</v>
      </c>
      <c r="C8" s="37" t="s">
        <v>1210</v>
      </c>
      <c r="D8" s="3" t="s">
        <v>367</v>
      </c>
    </row>
    <row r="9" spans="1:4" ht="12.75" customHeight="1">
      <c r="A9" s="37" t="s">
        <v>1211</v>
      </c>
      <c r="B9" s="3" t="s">
        <v>1212</v>
      </c>
      <c r="C9" s="37" t="s">
        <v>1213</v>
      </c>
      <c r="D9" s="3" t="s">
        <v>219</v>
      </c>
    </row>
    <row r="10" spans="1:4" ht="12.75" customHeight="1">
      <c r="A10" s="37" t="s">
        <v>1214</v>
      </c>
      <c r="B10" s="3" t="s">
        <v>1215</v>
      </c>
      <c r="C10" s="37" t="s">
        <v>1216</v>
      </c>
      <c r="D10" s="3" t="s">
        <v>195</v>
      </c>
    </row>
    <row r="11" spans="1:2" ht="12.75" customHeight="1">
      <c r="A11" s="37" t="s">
        <v>1217</v>
      </c>
      <c r="B11" s="3" t="s">
        <v>370</v>
      </c>
    </row>
    <row r="12" spans="1:3" ht="21" customHeight="1">
      <c r="A12" s="1" t="s">
        <v>1218</v>
      </c>
      <c r="C12" s="1" t="s">
        <v>1219</v>
      </c>
    </row>
    <row r="13" spans="1:4" ht="11.25" customHeight="1">
      <c r="A13" s="2" t="s">
        <v>1220</v>
      </c>
      <c r="B13" s="2" t="s">
        <v>1195</v>
      </c>
      <c r="C13" s="2" t="s">
        <v>1221</v>
      </c>
      <c r="D13" s="2" t="s">
        <v>1195</v>
      </c>
    </row>
    <row r="14" spans="1:4" ht="12.75" customHeight="1">
      <c r="A14" s="37" t="s">
        <v>22</v>
      </c>
      <c r="B14" s="3" t="s">
        <v>1222</v>
      </c>
      <c r="C14" s="37" t="s">
        <v>23</v>
      </c>
      <c r="D14" s="3" t="s">
        <v>1223</v>
      </c>
    </row>
    <row r="15" spans="1:4" ht="12.75" customHeight="1">
      <c r="A15" s="37" t="s">
        <v>44</v>
      </c>
      <c r="B15" s="3" t="s">
        <v>401</v>
      </c>
      <c r="C15" s="37" t="s">
        <v>45</v>
      </c>
      <c r="D15" s="3" t="s">
        <v>401</v>
      </c>
    </row>
    <row r="16" spans="1:4" ht="12.75" customHeight="1">
      <c r="A16" s="37" t="s">
        <v>35</v>
      </c>
      <c r="B16" s="3" t="s">
        <v>392</v>
      </c>
      <c r="C16" s="37" t="s">
        <v>32</v>
      </c>
      <c r="D16" s="3" t="s">
        <v>372</v>
      </c>
    </row>
    <row r="17" spans="1:4" ht="12.75" customHeight="1">
      <c r="A17" s="37" t="s">
        <v>31</v>
      </c>
      <c r="B17" s="3" t="s">
        <v>379</v>
      </c>
      <c r="C17" s="37" t="s">
        <v>14</v>
      </c>
      <c r="D17" s="3" t="s">
        <v>221</v>
      </c>
    </row>
    <row r="18" spans="1:4" ht="12.75" customHeight="1">
      <c r="A18" s="37" t="s">
        <v>13</v>
      </c>
      <c r="B18" s="3" t="s">
        <v>264</v>
      </c>
      <c r="C18" s="37" t="s">
        <v>1224</v>
      </c>
      <c r="D18" s="3" t="s">
        <v>215</v>
      </c>
    </row>
    <row r="19" spans="1:4" ht="12.75" customHeight="1">
      <c r="A19" s="37" t="s">
        <v>155</v>
      </c>
      <c r="B19" s="3" t="s">
        <v>212</v>
      </c>
      <c r="C19" s="37" t="s">
        <v>36</v>
      </c>
      <c r="D19" s="3" t="s">
        <v>215</v>
      </c>
    </row>
    <row r="20" spans="1:4" ht="12.75" customHeight="1">
      <c r="A20" s="37" t="s">
        <v>144</v>
      </c>
      <c r="B20" s="3" t="s">
        <v>206</v>
      </c>
      <c r="C20" s="37" t="s">
        <v>156</v>
      </c>
      <c r="D20" s="3" t="s">
        <v>212</v>
      </c>
    </row>
    <row r="21" spans="1:4" ht="12.75" customHeight="1">
      <c r="A21" s="37" t="s">
        <v>236</v>
      </c>
      <c r="B21" s="3" t="s">
        <v>194</v>
      </c>
      <c r="C21" s="37" t="s">
        <v>145</v>
      </c>
      <c r="D21" s="3" t="s">
        <v>195</v>
      </c>
    </row>
    <row r="22" spans="1:4" ht="12.75" customHeight="1">
      <c r="A22" s="37" t="s">
        <v>315</v>
      </c>
      <c r="B22" s="3" t="s">
        <v>194</v>
      </c>
      <c r="C22" s="37" t="s">
        <v>58</v>
      </c>
      <c r="D22" s="3" t="s">
        <v>194</v>
      </c>
    </row>
    <row r="23" spans="1:4" ht="12.75" customHeight="1">
      <c r="A23" s="37" t="s">
        <v>334</v>
      </c>
      <c r="B23" s="3" t="s">
        <v>194</v>
      </c>
      <c r="C23" s="37" t="s">
        <v>1225</v>
      </c>
      <c r="D23" s="3" t="s">
        <v>194</v>
      </c>
    </row>
    <row r="24" spans="1:4" ht="12.75" customHeight="1">
      <c r="A24" s="37" t="s">
        <v>67</v>
      </c>
      <c r="B24" s="3" t="s">
        <v>191</v>
      </c>
      <c r="C24" s="37" t="s">
        <v>1226</v>
      </c>
      <c r="D24" s="3" t="s">
        <v>194</v>
      </c>
    </row>
    <row r="25" spans="1:4" ht="12.75" customHeight="1">
      <c r="A25" s="37" t="s">
        <v>196</v>
      </c>
      <c r="B25" s="3" t="s">
        <v>19</v>
      </c>
      <c r="C25" s="37" t="s">
        <v>68</v>
      </c>
      <c r="D25" s="3" t="s">
        <v>191</v>
      </c>
    </row>
    <row r="26" spans="1:4" ht="12.75" customHeight="1">
      <c r="A26" s="37" t="s">
        <v>182</v>
      </c>
      <c r="B26" s="3" t="s">
        <v>84</v>
      </c>
      <c r="C26" s="37" t="s">
        <v>1227</v>
      </c>
      <c r="D26" s="3" t="s">
        <v>191</v>
      </c>
    </row>
    <row r="27" spans="1:4" ht="12.75" customHeight="1">
      <c r="A27" s="37" t="s">
        <v>95</v>
      </c>
      <c r="B27" s="3" t="s">
        <v>16</v>
      </c>
      <c r="C27" s="37" t="s">
        <v>1228</v>
      </c>
      <c r="D27" s="3" t="s">
        <v>19</v>
      </c>
    </row>
    <row r="28" spans="1:4" ht="12.75" customHeight="1">
      <c r="A28" s="37" t="s">
        <v>344</v>
      </c>
      <c r="B28" s="3" t="s">
        <v>16</v>
      </c>
      <c r="C28" s="37" t="s">
        <v>1229</v>
      </c>
      <c r="D28" s="3" t="s">
        <v>19</v>
      </c>
    </row>
    <row r="29" spans="1:4" ht="12.75" customHeight="1">
      <c r="A29" s="37" t="s">
        <v>554</v>
      </c>
      <c r="B29" s="3" t="s">
        <v>9</v>
      </c>
      <c r="C29" s="37" t="s">
        <v>129</v>
      </c>
      <c r="D29" s="3" t="s">
        <v>19</v>
      </c>
    </row>
    <row r="30" spans="1:4" ht="12.75" customHeight="1">
      <c r="A30" s="72" t="s">
        <v>1230</v>
      </c>
      <c r="B30" s="73"/>
      <c r="C30" s="37" t="s">
        <v>63</v>
      </c>
      <c r="D30" s="3" t="s">
        <v>84</v>
      </c>
    </row>
    <row r="31" spans="1:4" ht="12.75" customHeight="1">
      <c r="A31" s="74"/>
      <c r="B31" s="75"/>
      <c r="C31" s="37" t="s">
        <v>183</v>
      </c>
      <c r="D31" s="3" t="s">
        <v>84</v>
      </c>
    </row>
    <row r="32" spans="1:4" ht="12.75" customHeight="1">
      <c r="A32" s="2" t="s">
        <v>1231</v>
      </c>
      <c r="B32" s="2" t="s">
        <v>1195</v>
      </c>
      <c r="C32" s="37" t="s">
        <v>1232</v>
      </c>
      <c r="D32" s="3" t="s">
        <v>84</v>
      </c>
    </row>
    <row r="33" spans="1:4" ht="12.75" customHeight="1">
      <c r="A33" s="37" t="s">
        <v>8</v>
      </c>
      <c r="B33" s="3" t="s">
        <v>215</v>
      </c>
      <c r="C33" s="37" t="s">
        <v>1233</v>
      </c>
      <c r="D33" s="3" t="s">
        <v>84</v>
      </c>
    </row>
    <row r="34" spans="1:4" ht="12.75" customHeight="1">
      <c r="A34" s="37" t="s">
        <v>27</v>
      </c>
      <c r="B34" s="3" t="s">
        <v>289</v>
      </c>
      <c r="C34" s="37" t="s">
        <v>1234</v>
      </c>
      <c r="D34" s="3" t="s">
        <v>84</v>
      </c>
    </row>
    <row r="35" spans="1:4" ht="12.75" customHeight="1">
      <c r="A35" s="37" t="s">
        <v>40</v>
      </c>
      <c r="B35" s="3" t="s">
        <v>398</v>
      </c>
      <c r="C35" s="37" t="s">
        <v>1235</v>
      </c>
      <c r="D35" s="3" t="s">
        <v>16</v>
      </c>
    </row>
    <row r="36" spans="1:4" ht="12.75" customHeight="1">
      <c r="A36" s="37" t="s">
        <v>51</v>
      </c>
      <c r="B36" s="3" t="s">
        <v>396</v>
      </c>
      <c r="C36" s="37" t="s">
        <v>1236</v>
      </c>
      <c r="D36" s="3" t="s">
        <v>16</v>
      </c>
    </row>
    <row r="37" spans="1:4" ht="12.75" customHeight="1">
      <c r="A37" s="37" t="s">
        <v>60</v>
      </c>
      <c r="B37" s="3" t="s">
        <v>212</v>
      </c>
      <c r="C37" s="37" t="s">
        <v>96</v>
      </c>
      <c r="D37" s="3" t="s">
        <v>16</v>
      </c>
    </row>
    <row r="38" spans="1:4" ht="12.75" customHeight="1">
      <c r="A38" s="37" t="s">
        <v>70</v>
      </c>
      <c r="B38" s="3" t="s">
        <v>289</v>
      </c>
      <c r="C38" s="37" t="s">
        <v>1237</v>
      </c>
      <c r="D38" s="3" t="s">
        <v>16</v>
      </c>
    </row>
    <row r="39" spans="1:4" ht="12.75" customHeight="1">
      <c r="A39" s="37" t="s">
        <v>80</v>
      </c>
      <c r="B39" s="3" t="s">
        <v>433</v>
      </c>
      <c r="C39" s="37" t="s">
        <v>1238</v>
      </c>
      <c r="D39" s="3" t="s">
        <v>16</v>
      </c>
    </row>
    <row r="40" spans="1:4" ht="12.75" customHeight="1">
      <c r="A40" s="37" t="s">
        <v>90</v>
      </c>
      <c r="B40" s="3" t="s">
        <v>433</v>
      </c>
      <c r="C40" s="37" t="s">
        <v>1239</v>
      </c>
      <c r="D40" s="3" t="s">
        <v>9</v>
      </c>
    </row>
    <row r="41" spans="1:4" ht="12.75" customHeight="1">
      <c r="A41" s="37" t="s">
        <v>99</v>
      </c>
      <c r="B41" s="3" t="s">
        <v>195</v>
      </c>
      <c r="C41" s="37" t="s">
        <v>1240</v>
      </c>
      <c r="D41" s="3" t="s">
        <v>9</v>
      </c>
    </row>
    <row r="42" spans="1:4" ht="12.75" customHeight="1">
      <c r="A42" s="37" t="s">
        <v>109</v>
      </c>
      <c r="B42" s="3" t="s">
        <v>221</v>
      </c>
      <c r="C42" s="37" t="s">
        <v>1241</v>
      </c>
      <c r="D42" s="3" t="s">
        <v>9</v>
      </c>
    </row>
    <row r="43" spans="1:4" ht="12.75" customHeight="1">
      <c r="A43" s="37" t="s">
        <v>113</v>
      </c>
      <c r="B43" s="3" t="s">
        <v>279</v>
      </c>
      <c r="C43" s="37" t="s">
        <v>1242</v>
      </c>
      <c r="D43" s="3" t="s">
        <v>9</v>
      </c>
    </row>
    <row r="44" spans="1:4" ht="11.25" customHeight="1">
      <c r="A44" s="37" t="s">
        <v>124</v>
      </c>
      <c r="B44" s="3" t="s">
        <v>267</v>
      </c>
      <c r="C44" s="76" t="s">
        <v>1243</v>
      </c>
      <c r="D44" s="77"/>
    </row>
    <row r="45" spans="1:4" ht="11.25" customHeight="1">
      <c r="A45" s="37" t="s">
        <v>137</v>
      </c>
      <c r="B45" s="3" t="s">
        <v>195</v>
      </c>
      <c r="C45" s="78"/>
      <c r="D45" s="79"/>
    </row>
    <row r="46" spans="1:4" ht="12.75" customHeight="1">
      <c r="A46" s="37" t="s">
        <v>147</v>
      </c>
      <c r="B46" s="3" t="s">
        <v>258</v>
      </c>
      <c r="C46" s="80" t="s">
        <v>1244</v>
      </c>
      <c r="D46" s="80"/>
    </row>
    <row r="47" spans="1:4" ht="12.75" customHeight="1">
      <c r="A47" s="37" t="s">
        <v>153</v>
      </c>
      <c r="B47" s="3" t="s">
        <v>292</v>
      </c>
      <c r="C47" s="38" t="s">
        <v>1245</v>
      </c>
      <c r="D47" s="38"/>
    </row>
    <row r="48" spans="1:4" ht="12.75" customHeight="1">
      <c r="A48" s="37" t="s">
        <v>165</v>
      </c>
      <c r="B48" s="3" t="s">
        <v>292</v>
      </c>
      <c r="C48" s="38" t="s">
        <v>1246</v>
      </c>
      <c r="D48" s="38"/>
    </row>
    <row r="49" spans="1:4" ht="12.75" customHeight="1">
      <c r="A49" s="37" t="s">
        <v>176</v>
      </c>
      <c r="B49" s="3" t="s">
        <v>215</v>
      </c>
      <c r="C49" s="38" t="s">
        <v>1247</v>
      </c>
      <c r="D49" s="38"/>
    </row>
    <row r="50" spans="1:2" ht="12.75" customHeight="1">
      <c r="A50" s="37" t="s">
        <v>177</v>
      </c>
      <c r="B50" s="3" t="s">
        <v>297</v>
      </c>
    </row>
    <row r="51" spans="1:2" ht="12.75" customHeight="1">
      <c r="A51" s="37" t="s">
        <v>180</v>
      </c>
      <c r="B51" s="3" t="s">
        <v>400</v>
      </c>
    </row>
    <row r="52" spans="1:2" ht="12.75" customHeight="1">
      <c r="A52" s="37" t="s">
        <v>185</v>
      </c>
      <c r="B52" s="3" t="s">
        <v>392</v>
      </c>
    </row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</sheetData>
  <sheetProtection/>
  <mergeCells count="3">
    <mergeCell ref="A30:B31"/>
    <mergeCell ref="C44:D45"/>
    <mergeCell ref="C46:D46"/>
  </mergeCells>
  <printOptions/>
  <pageMargins left="0" right="0" top="0.8661417322834646" bottom="0.5905511811023623" header="0" footer="0"/>
  <pageSetup fitToHeight="10" fitToWidth="1" horizontalDpi="600" verticalDpi="600" orientation="portrait" pageOrder="overThenDown" paperSize="9" r:id="rId2"/>
  <headerFooter alignWithMargins="0">
    <oddHeader>&amp;CМинистерство спорта Российской Федерации
Национальная федерация бадминтона России
Федерация бадминтона Санкт-Петербурга
Всероссийские юниорские и юношеские соревнования &lt;День космонавтики&gt; до 13,15,17 и 19 лет
г.Санкт-Петербург, 10-15 апреля 2022 года</oddHeader>
    <oddFooter>&amp;R&amp;G</oddFooter>
  </headerFooter>
  <legacyDrawingHF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17"/>
  <sheetViews>
    <sheetView zoomScalePageLayoutView="0" workbookViewId="0" topLeftCell="A1">
      <selection activeCell="A1" sqref="A1"/>
    </sheetView>
  </sheetViews>
  <sheetFormatPr defaultColWidth="10.33203125" defaultRowHeight="11.25"/>
  <cols>
    <col min="1" max="1" width="5.83203125" style="0" customWidth="1"/>
    <col min="2" max="2" width="4.66015625" style="0" customWidth="1"/>
    <col min="3" max="3" width="7" style="0" customWidth="1"/>
    <col min="4" max="4" width="35" style="0" customWidth="1"/>
    <col min="5" max="7" width="29.16015625" style="0" customWidth="1"/>
  </cols>
  <sheetData>
    <row r="1" ht="21" customHeight="1">
      <c r="A1" s="1" t="s">
        <v>974</v>
      </c>
    </row>
    <row r="2" spans="2:4" ht="12" customHeight="1">
      <c r="B2" s="32" t="s">
        <v>22</v>
      </c>
      <c r="C2" s="32"/>
      <c r="D2" s="27" t="s">
        <v>975</v>
      </c>
    </row>
    <row r="3" spans="1:5" ht="12" customHeight="1">
      <c r="A3" s="9" t="s">
        <v>9</v>
      </c>
      <c r="B3" s="10" t="s">
        <v>22</v>
      </c>
      <c r="C3" s="10"/>
      <c r="D3" s="11" t="s">
        <v>140</v>
      </c>
      <c r="E3" s="28" t="s">
        <v>975</v>
      </c>
    </row>
    <row r="4" spans="4:5" ht="12" customHeight="1">
      <c r="D4" s="12"/>
      <c r="E4" s="13" t="s">
        <v>140</v>
      </c>
    </row>
    <row r="5" spans="1:6" ht="12" customHeight="1">
      <c r="A5" s="9" t="s">
        <v>16</v>
      </c>
      <c r="B5" s="14"/>
      <c r="C5" s="14"/>
      <c r="D5" s="15"/>
      <c r="E5" s="16"/>
      <c r="F5" s="29" t="s">
        <v>975</v>
      </c>
    </row>
    <row r="6" spans="2:6" ht="12" customHeight="1">
      <c r="B6" s="32" t="s">
        <v>31</v>
      </c>
      <c r="C6" s="32"/>
      <c r="D6" s="27" t="s">
        <v>566</v>
      </c>
      <c r="E6" s="19"/>
      <c r="F6" s="20" t="s">
        <v>140</v>
      </c>
    </row>
    <row r="7" spans="1:7" ht="12" customHeight="1">
      <c r="A7" s="9" t="s">
        <v>84</v>
      </c>
      <c r="B7" s="10" t="s">
        <v>67</v>
      </c>
      <c r="C7" s="10"/>
      <c r="D7" s="11" t="s">
        <v>66</v>
      </c>
      <c r="E7" s="28" t="s">
        <v>566</v>
      </c>
      <c r="F7" s="21" t="s">
        <v>454</v>
      </c>
      <c r="G7" s="22"/>
    </row>
    <row r="8" spans="2:7" ht="12" customHeight="1">
      <c r="B8" s="32" t="s">
        <v>35</v>
      </c>
      <c r="C8" s="32"/>
      <c r="D8" s="12" t="s">
        <v>557</v>
      </c>
      <c r="E8" s="13" t="s">
        <v>66</v>
      </c>
      <c r="F8" s="22"/>
      <c r="G8" s="22"/>
    </row>
    <row r="9" spans="1:7" ht="12" customHeight="1">
      <c r="A9" s="9" t="s">
        <v>19</v>
      </c>
      <c r="B9" s="10" t="s">
        <v>35</v>
      </c>
      <c r="C9" s="10"/>
      <c r="D9" s="15" t="s">
        <v>976</v>
      </c>
      <c r="E9" s="16" t="s">
        <v>464</v>
      </c>
      <c r="F9" s="19"/>
      <c r="G9" s="29" t="s">
        <v>975</v>
      </c>
    </row>
    <row r="10" spans="2:7" ht="12" customHeight="1">
      <c r="B10" s="32" t="s">
        <v>35</v>
      </c>
      <c r="C10" s="32"/>
      <c r="D10" s="30" t="s">
        <v>142</v>
      </c>
      <c r="F10" s="19"/>
      <c r="G10" s="20" t="s">
        <v>140</v>
      </c>
    </row>
    <row r="11" spans="1:7" ht="12" customHeight="1">
      <c r="A11" s="9" t="s">
        <v>191</v>
      </c>
      <c r="B11" s="10" t="s">
        <v>144</v>
      </c>
      <c r="C11" s="10"/>
      <c r="D11" s="24" t="s">
        <v>143</v>
      </c>
      <c r="E11" s="18" t="s">
        <v>142</v>
      </c>
      <c r="F11" s="19"/>
      <c r="G11" s="21" t="s">
        <v>977</v>
      </c>
    </row>
    <row r="12" spans="2:7" ht="12" customHeight="1">
      <c r="B12" s="32" t="s">
        <v>35</v>
      </c>
      <c r="C12" s="32"/>
      <c r="D12" s="31" t="s">
        <v>978</v>
      </c>
      <c r="E12" s="23" t="s">
        <v>143</v>
      </c>
      <c r="F12" s="19"/>
      <c r="G12" s="22"/>
    </row>
    <row r="13" spans="1:7" ht="12" customHeight="1">
      <c r="A13" s="9" t="s">
        <v>194</v>
      </c>
      <c r="B13" s="10" t="s">
        <v>554</v>
      </c>
      <c r="C13" s="10"/>
      <c r="D13" s="25" t="s">
        <v>979</v>
      </c>
      <c r="E13" s="16" t="s">
        <v>489</v>
      </c>
      <c r="F13" s="29" t="s">
        <v>980</v>
      </c>
      <c r="G13" s="22"/>
    </row>
    <row r="14" spans="2:7" ht="12" customHeight="1">
      <c r="B14" s="32" t="s">
        <v>22</v>
      </c>
      <c r="C14" s="32"/>
      <c r="D14" s="30" t="s">
        <v>561</v>
      </c>
      <c r="E14" s="19"/>
      <c r="F14" s="20" t="s">
        <v>61</v>
      </c>
      <c r="G14" s="22"/>
    </row>
    <row r="15" spans="1:6" ht="12" customHeight="1">
      <c r="A15" s="9" t="s">
        <v>195</v>
      </c>
      <c r="B15" s="10" t="s">
        <v>22</v>
      </c>
      <c r="C15" s="10"/>
      <c r="D15" s="24" t="s">
        <v>596</v>
      </c>
      <c r="E15" s="28" t="s">
        <v>980</v>
      </c>
      <c r="F15" s="21" t="s">
        <v>981</v>
      </c>
    </row>
    <row r="16" spans="2:6" ht="12" customHeight="1">
      <c r="B16" s="32" t="s">
        <v>35</v>
      </c>
      <c r="C16" s="32"/>
      <c r="D16" s="31" t="s">
        <v>980</v>
      </c>
      <c r="E16" s="13" t="s">
        <v>61</v>
      </c>
      <c r="F16" s="22"/>
    </row>
    <row r="17" spans="1:5" ht="12" customHeight="1">
      <c r="A17" s="9" t="s">
        <v>200</v>
      </c>
      <c r="B17" s="10" t="s">
        <v>13</v>
      </c>
      <c r="C17" s="10"/>
      <c r="D17" s="25" t="s">
        <v>61</v>
      </c>
      <c r="E17" s="16" t="s">
        <v>317</v>
      </c>
    </row>
    <row r="18" ht="12" customHeight="1"/>
  </sheetData>
  <sheetProtection/>
  <printOptions/>
  <pageMargins left="0" right="0" top="0.8661417322834646" bottom="0.5905511811023623" header="0" footer="0"/>
  <pageSetup fitToHeight="10" fitToWidth="1" horizontalDpi="600" verticalDpi="600" orientation="portrait" pageOrder="overThenDown" paperSize="9" r:id="rId2"/>
  <headerFooter alignWithMargins="0">
    <oddHeader>&amp;CМинистерство спорта Российской Федерации
Национальная федерация бадминтона России
Федерация бадминтона Санкт-Петербурга
Всероссийские юниорские и юношеские соревнования &lt;День космонавтики&gt; до 13,15,17 и 19 лет
г.Санкт-Петербург, 10-15 апреля 2022 года</oddHeader>
    <oddFooter>&amp;R&amp;G</oddFooter>
  </headerFooter>
  <legacyDrawingHF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65"/>
  <sheetViews>
    <sheetView zoomScalePageLayoutView="0" workbookViewId="0" topLeftCell="A1">
      <selection activeCell="A1" sqref="A1"/>
    </sheetView>
  </sheetViews>
  <sheetFormatPr defaultColWidth="10.33203125" defaultRowHeight="11.25"/>
  <cols>
    <col min="1" max="1" width="5.83203125" style="0" customWidth="1"/>
    <col min="2" max="2" width="4.66015625" style="0" customWidth="1"/>
    <col min="3" max="3" width="7" style="0" customWidth="1"/>
    <col min="4" max="4" width="35" style="0" customWidth="1"/>
    <col min="5" max="9" width="17.5" style="0" customWidth="1"/>
  </cols>
  <sheetData>
    <row r="1" ht="21" customHeight="1">
      <c r="A1" s="1" t="s">
        <v>982</v>
      </c>
    </row>
    <row r="2" spans="2:4" ht="12" customHeight="1">
      <c r="B2" s="32" t="s">
        <v>31</v>
      </c>
      <c r="C2" s="32"/>
      <c r="D2" s="27" t="s">
        <v>983</v>
      </c>
    </row>
    <row r="3" spans="1:5" ht="12" customHeight="1">
      <c r="A3" s="9" t="s">
        <v>9</v>
      </c>
      <c r="B3" s="10" t="s">
        <v>67</v>
      </c>
      <c r="C3" s="10"/>
      <c r="D3" s="11" t="s">
        <v>148</v>
      </c>
      <c r="E3" s="28" t="s">
        <v>983</v>
      </c>
    </row>
    <row r="4" spans="4:5" ht="12" customHeight="1">
      <c r="D4" s="12"/>
      <c r="E4" s="13" t="s">
        <v>148</v>
      </c>
    </row>
    <row r="5" spans="1:6" ht="12" customHeight="1">
      <c r="A5" s="9" t="s">
        <v>16</v>
      </c>
      <c r="B5" s="14"/>
      <c r="C5" s="14"/>
      <c r="D5" s="15"/>
      <c r="E5" s="16"/>
      <c r="F5" s="29" t="s">
        <v>983</v>
      </c>
    </row>
    <row r="6" spans="2:6" ht="12" customHeight="1">
      <c r="B6" s="32" t="s">
        <v>144</v>
      </c>
      <c r="C6" s="32"/>
      <c r="D6" s="30" t="s">
        <v>591</v>
      </c>
      <c r="E6" s="19"/>
      <c r="F6" s="20" t="s">
        <v>148</v>
      </c>
    </row>
    <row r="7" spans="1:7" ht="12" customHeight="1">
      <c r="A7" s="9" t="s">
        <v>84</v>
      </c>
      <c r="B7" s="10" t="s">
        <v>144</v>
      </c>
      <c r="C7" s="10"/>
      <c r="D7" s="24" t="s">
        <v>655</v>
      </c>
      <c r="E7" s="18" t="s">
        <v>591</v>
      </c>
      <c r="F7" s="21" t="s">
        <v>958</v>
      </c>
      <c r="G7" s="22"/>
    </row>
    <row r="8" spans="4:7" ht="12" customHeight="1">
      <c r="D8" s="12"/>
      <c r="E8" s="23" t="s">
        <v>655</v>
      </c>
      <c r="F8" s="22"/>
      <c r="G8" s="22"/>
    </row>
    <row r="9" spans="1:7" ht="12" customHeight="1">
      <c r="A9" s="9" t="s">
        <v>19</v>
      </c>
      <c r="B9" s="14"/>
      <c r="C9" s="14"/>
      <c r="D9" s="15"/>
      <c r="E9" s="16"/>
      <c r="F9" s="19"/>
      <c r="G9" s="29" t="s">
        <v>983</v>
      </c>
    </row>
    <row r="10" spans="2:7" ht="12" customHeight="1">
      <c r="B10" s="32" t="s">
        <v>13</v>
      </c>
      <c r="C10" s="32"/>
      <c r="D10" s="27" t="s">
        <v>984</v>
      </c>
      <c r="F10" s="19"/>
      <c r="G10" s="20" t="s">
        <v>148</v>
      </c>
    </row>
    <row r="11" spans="1:8" ht="12" customHeight="1">
      <c r="A11" s="9" t="s">
        <v>191</v>
      </c>
      <c r="B11" s="10" t="s">
        <v>22</v>
      </c>
      <c r="C11" s="10"/>
      <c r="D11" s="11" t="s">
        <v>985</v>
      </c>
      <c r="E11" s="28" t="s">
        <v>984</v>
      </c>
      <c r="F11" s="19"/>
      <c r="G11" s="21" t="s">
        <v>448</v>
      </c>
      <c r="H11" s="22"/>
    </row>
    <row r="12" spans="4:8" ht="12" customHeight="1">
      <c r="D12" s="12"/>
      <c r="E12" s="13" t="s">
        <v>985</v>
      </c>
      <c r="F12" s="19"/>
      <c r="G12" s="22"/>
      <c r="H12" s="22"/>
    </row>
    <row r="13" spans="1:8" ht="12" customHeight="1">
      <c r="A13" s="9" t="s">
        <v>194</v>
      </c>
      <c r="B13" s="14"/>
      <c r="C13" s="14"/>
      <c r="D13" s="15"/>
      <c r="E13" s="16"/>
      <c r="F13" s="29" t="s">
        <v>984</v>
      </c>
      <c r="G13" s="22"/>
      <c r="H13" s="22"/>
    </row>
    <row r="14" spans="2:8" ht="12" customHeight="1">
      <c r="B14" s="32" t="s">
        <v>35</v>
      </c>
      <c r="C14" s="32"/>
      <c r="D14" s="30" t="s">
        <v>986</v>
      </c>
      <c r="E14" s="19"/>
      <c r="F14" s="20" t="s">
        <v>985</v>
      </c>
      <c r="G14" s="22"/>
      <c r="H14" s="22"/>
    </row>
    <row r="15" spans="1:8" ht="12" customHeight="1">
      <c r="A15" s="9" t="s">
        <v>195</v>
      </c>
      <c r="B15" s="10" t="s">
        <v>44</v>
      </c>
      <c r="C15" s="10"/>
      <c r="D15" s="24" t="s">
        <v>616</v>
      </c>
      <c r="E15" s="18" t="s">
        <v>986</v>
      </c>
      <c r="F15" s="21" t="s">
        <v>987</v>
      </c>
      <c r="G15" s="19"/>
      <c r="H15" s="22"/>
    </row>
    <row r="16" spans="4:8" ht="12" customHeight="1">
      <c r="D16" s="12"/>
      <c r="E16" s="23" t="s">
        <v>616</v>
      </c>
      <c r="F16" s="22"/>
      <c r="G16" s="19"/>
      <c r="H16" s="22"/>
    </row>
    <row r="17" spans="1:8" ht="12" customHeight="1">
      <c r="A17" s="9" t="s">
        <v>200</v>
      </c>
      <c r="B17" s="14"/>
      <c r="C17" s="14"/>
      <c r="D17" s="15"/>
      <c r="E17" s="16"/>
      <c r="G17" s="19"/>
      <c r="H17" s="29" t="s">
        <v>983</v>
      </c>
    </row>
    <row r="18" spans="2:8" ht="12" customHeight="1">
      <c r="B18" s="32" t="s">
        <v>35</v>
      </c>
      <c r="C18" s="32"/>
      <c r="D18" s="27" t="s">
        <v>988</v>
      </c>
      <c r="G18" s="19"/>
      <c r="H18" s="20" t="s">
        <v>148</v>
      </c>
    </row>
    <row r="19" spans="1:9" ht="12" customHeight="1">
      <c r="A19" s="9" t="s">
        <v>202</v>
      </c>
      <c r="B19" s="10" t="s">
        <v>35</v>
      </c>
      <c r="C19" s="10"/>
      <c r="D19" s="11" t="s">
        <v>152</v>
      </c>
      <c r="E19" s="28" t="s">
        <v>988</v>
      </c>
      <c r="G19" s="19"/>
      <c r="H19" s="21" t="s">
        <v>515</v>
      </c>
      <c r="I19" s="22"/>
    </row>
    <row r="20" spans="4:9" ht="12" customHeight="1">
      <c r="D20" s="12"/>
      <c r="E20" s="13" t="s">
        <v>152</v>
      </c>
      <c r="G20" s="19"/>
      <c r="H20" s="22"/>
      <c r="I20" s="22"/>
    </row>
    <row r="21" spans="1:9" ht="12" customHeight="1">
      <c r="A21" s="9" t="s">
        <v>206</v>
      </c>
      <c r="B21" s="14"/>
      <c r="C21" s="14"/>
      <c r="D21" s="15"/>
      <c r="E21" s="16"/>
      <c r="F21" s="29" t="s">
        <v>988</v>
      </c>
      <c r="G21" s="19"/>
      <c r="H21" s="22"/>
      <c r="I21" s="22"/>
    </row>
    <row r="22" spans="2:9" ht="12" customHeight="1">
      <c r="B22" s="32" t="s">
        <v>22</v>
      </c>
      <c r="C22" s="32"/>
      <c r="D22" s="30" t="s">
        <v>609</v>
      </c>
      <c r="E22" s="19"/>
      <c r="F22" s="20" t="s">
        <v>152</v>
      </c>
      <c r="G22" s="19"/>
      <c r="H22" s="22"/>
      <c r="I22" s="22"/>
    </row>
    <row r="23" spans="1:9" ht="12" customHeight="1">
      <c r="A23" s="9" t="s">
        <v>209</v>
      </c>
      <c r="B23" s="10" t="s">
        <v>35</v>
      </c>
      <c r="C23" s="10"/>
      <c r="D23" s="24" t="s">
        <v>989</v>
      </c>
      <c r="E23" s="18" t="s">
        <v>609</v>
      </c>
      <c r="F23" s="21" t="s">
        <v>444</v>
      </c>
      <c r="G23" s="22"/>
      <c r="H23" s="22"/>
      <c r="I23" s="22"/>
    </row>
    <row r="24" spans="4:9" ht="12" customHeight="1">
      <c r="D24" s="12"/>
      <c r="E24" s="23" t="s">
        <v>989</v>
      </c>
      <c r="F24" s="22"/>
      <c r="G24" s="22"/>
      <c r="H24" s="22"/>
      <c r="I24" s="22"/>
    </row>
    <row r="25" spans="1:9" ht="12" customHeight="1">
      <c r="A25" s="9" t="s">
        <v>212</v>
      </c>
      <c r="B25" s="14"/>
      <c r="C25" s="14"/>
      <c r="D25" s="15"/>
      <c r="E25" s="16"/>
      <c r="F25" s="19"/>
      <c r="G25" s="29" t="s">
        <v>988</v>
      </c>
      <c r="H25" s="22"/>
      <c r="I25" s="22"/>
    </row>
    <row r="26" spans="2:9" ht="12" customHeight="1">
      <c r="B26" s="32" t="s">
        <v>44</v>
      </c>
      <c r="C26" s="32"/>
      <c r="D26" s="27" t="s">
        <v>990</v>
      </c>
      <c r="F26" s="19"/>
      <c r="G26" s="20" t="s">
        <v>152</v>
      </c>
      <c r="H26" s="22"/>
      <c r="I26" s="22"/>
    </row>
    <row r="27" spans="1:9" ht="12" customHeight="1">
      <c r="A27" s="9" t="s">
        <v>215</v>
      </c>
      <c r="B27" s="10" t="s">
        <v>44</v>
      </c>
      <c r="C27" s="10"/>
      <c r="D27" s="11" t="s">
        <v>179</v>
      </c>
      <c r="E27" s="28" t="s">
        <v>990</v>
      </c>
      <c r="F27" s="19"/>
      <c r="G27" s="21" t="s">
        <v>991</v>
      </c>
      <c r="H27" s="19"/>
      <c r="I27" s="22"/>
    </row>
    <row r="28" spans="4:9" ht="12" customHeight="1">
      <c r="D28" s="12"/>
      <c r="E28" s="13" t="s">
        <v>179</v>
      </c>
      <c r="F28" s="19"/>
      <c r="G28" s="22"/>
      <c r="H28" s="19"/>
      <c r="I28" s="22"/>
    </row>
    <row r="29" spans="1:9" ht="12" customHeight="1">
      <c r="A29" s="9" t="s">
        <v>219</v>
      </c>
      <c r="B29" s="14"/>
      <c r="C29" s="14"/>
      <c r="D29" s="15"/>
      <c r="E29" s="16"/>
      <c r="F29" s="29" t="s">
        <v>990</v>
      </c>
      <c r="G29" s="22"/>
      <c r="H29" s="19"/>
      <c r="I29" s="22"/>
    </row>
    <row r="30" spans="2:9" ht="12" customHeight="1">
      <c r="B30" s="32" t="s">
        <v>22</v>
      </c>
      <c r="C30" s="32"/>
      <c r="D30" s="30" t="s">
        <v>577</v>
      </c>
      <c r="E30" s="19"/>
      <c r="F30" s="20" t="s">
        <v>179</v>
      </c>
      <c r="G30" s="22"/>
      <c r="H30" s="19"/>
      <c r="I30" s="22"/>
    </row>
    <row r="31" spans="1:9" ht="12" customHeight="1">
      <c r="A31" s="9" t="s">
        <v>221</v>
      </c>
      <c r="B31" s="10" t="s">
        <v>22</v>
      </c>
      <c r="C31" s="10"/>
      <c r="D31" s="24" t="s">
        <v>992</v>
      </c>
      <c r="E31" s="18" t="s">
        <v>577</v>
      </c>
      <c r="F31" s="21" t="s">
        <v>685</v>
      </c>
      <c r="H31" s="19"/>
      <c r="I31" s="22"/>
    </row>
    <row r="32" spans="4:9" ht="12" customHeight="1">
      <c r="D32" s="12"/>
      <c r="E32" s="23" t="s">
        <v>992</v>
      </c>
      <c r="F32" s="22"/>
      <c r="H32" s="19"/>
      <c r="I32" s="22"/>
    </row>
    <row r="33" spans="1:9" ht="12" customHeight="1">
      <c r="A33" s="9" t="s">
        <v>223</v>
      </c>
      <c r="B33" s="14"/>
      <c r="C33" s="14"/>
      <c r="D33" s="15"/>
      <c r="E33" s="16"/>
      <c r="H33" s="19"/>
      <c r="I33" s="29" t="s">
        <v>983</v>
      </c>
    </row>
    <row r="34" spans="2:9" ht="12" customHeight="1">
      <c r="B34" s="32" t="s">
        <v>334</v>
      </c>
      <c r="C34" s="32"/>
      <c r="D34" s="30" t="s">
        <v>689</v>
      </c>
      <c r="H34" s="19"/>
      <c r="I34" s="20" t="s">
        <v>148</v>
      </c>
    </row>
    <row r="35" spans="1:9" ht="12" customHeight="1">
      <c r="A35" s="9" t="s">
        <v>258</v>
      </c>
      <c r="B35" s="10" t="s">
        <v>22</v>
      </c>
      <c r="C35" s="10"/>
      <c r="D35" s="24" t="s">
        <v>588</v>
      </c>
      <c r="E35" s="18" t="s">
        <v>581</v>
      </c>
      <c r="H35" s="19"/>
      <c r="I35" s="21" t="s">
        <v>993</v>
      </c>
    </row>
    <row r="36" spans="2:9" ht="12" customHeight="1">
      <c r="B36" s="32" t="s">
        <v>44</v>
      </c>
      <c r="C36" s="32"/>
      <c r="D36" s="12" t="s">
        <v>581</v>
      </c>
      <c r="E36" s="23" t="s">
        <v>994</v>
      </c>
      <c r="H36" s="19"/>
      <c r="I36" s="22"/>
    </row>
    <row r="37" spans="1:9" ht="12" customHeight="1">
      <c r="A37" s="9" t="s">
        <v>261</v>
      </c>
      <c r="B37" s="10" t="s">
        <v>44</v>
      </c>
      <c r="C37" s="10"/>
      <c r="D37" s="15" t="s">
        <v>994</v>
      </c>
      <c r="E37" s="16" t="s">
        <v>476</v>
      </c>
      <c r="F37" s="29" t="s">
        <v>995</v>
      </c>
      <c r="H37" s="19"/>
      <c r="I37" s="22"/>
    </row>
    <row r="38" spans="5:9" ht="12" customHeight="1">
      <c r="E38" s="19"/>
      <c r="F38" s="20" t="s">
        <v>996</v>
      </c>
      <c r="H38" s="19"/>
      <c r="I38" s="22"/>
    </row>
    <row r="39" spans="1:9" ht="12" customHeight="1">
      <c r="A39" s="9" t="s">
        <v>264</v>
      </c>
      <c r="B39" s="14"/>
      <c r="C39" s="14"/>
      <c r="D39" s="24"/>
      <c r="E39" s="28" t="s">
        <v>995</v>
      </c>
      <c r="F39" s="21" t="s">
        <v>997</v>
      </c>
      <c r="G39" s="22"/>
      <c r="H39" s="19"/>
      <c r="I39" s="22"/>
    </row>
    <row r="40" spans="2:9" ht="12" customHeight="1">
      <c r="B40" s="32" t="s">
        <v>31</v>
      </c>
      <c r="C40" s="32"/>
      <c r="D40" s="31" t="s">
        <v>995</v>
      </c>
      <c r="E40" s="13" t="s">
        <v>996</v>
      </c>
      <c r="F40" s="22"/>
      <c r="G40" s="22"/>
      <c r="H40" s="19"/>
      <c r="I40" s="22"/>
    </row>
    <row r="41" spans="1:9" ht="12" customHeight="1">
      <c r="A41" s="9" t="s">
        <v>267</v>
      </c>
      <c r="B41" s="10" t="s">
        <v>31</v>
      </c>
      <c r="C41" s="10"/>
      <c r="D41" s="25" t="s">
        <v>996</v>
      </c>
      <c r="E41" s="16"/>
      <c r="F41" s="19"/>
      <c r="G41" s="29" t="s">
        <v>998</v>
      </c>
      <c r="H41" s="19"/>
      <c r="I41" s="22"/>
    </row>
    <row r="42" spans="6:9" ht="12" customHeight="1">
      <c r="F42" s="19"/>
      <c r="G42" s="20" t="s">
        <v>73</v>
      </c>
      <c r="H42" s="19"/>
      <c r="I42" s="22"/>
    </row>
    <row r="43" spans="1:9" ht="12" customHeight="1">
      <c r="A43" s="9" t="s">
        <v>270</v>
      </c>
      <c r="B43" s="14"/>
      <c r="C43" s="14"/>
      <c r="D43" s="24"/>
      <c r="E43" s="18" t="s">
        <v>593</v>
      </c>
      <c r="F43" s="19"/>
      <c r="G43" s="21" t="s">
        <v>999</v>
      </c>
      <c r="H43" s="22"/>
      <c r="I43" s="22"/>
    </row>
    <row r="44" spans="2:9" ht="12" customHeight="1">
      <c r="B44" s="32" t="s">
        <v>13</v>
      </c>
      <c r="C44" s="32"/>
      <c r="D44" s="12" t="s">
        <v>593</v>
      </c>
      <c r="E44" s="23" t="s">
        <v>1000</v>
      </c>
      <c r="F44" s="19"/>
      <c r="G44" s="22"/>
      <c r="H44" s="22"/>
      <c r="I44" s="22"/>
    </row>
    <row r="45" spans="1:9" ht="12" customHeight="1">
      <c r="A45" s="9" t="s">
        <v>274</v>
      </c>
      <c r="B45" s="10" t="s">
        <v>13</v>
      </c>
      <c r="C45" s="10"/>
      <c r="D45" s="15" t="s">
        <v>1000</v>
      </c>
      <c r="E45" s="16"/>
      <c r="F45" s="29" t="s">
        <v>998</v>
      </c>
      <c r="G45" s="22"/>
      <c r="H45" s="22"/>
      <c r="I45" s="22"/>
    </row>
    <row r="46" spans="5:9" ht="12" customHeight="1">
      <c r="E46" s="19"/>
      <c r="F46" s="20" t="s">
        <v>73</v>
      </c>
      <c r="G46" s="22"/>
      <c r="H46" s="22"/>
      <c r="I46" s="22"/>
    </row>
    <row r="47" spans="1:9" ht="12" customHeight="1">
      <c r="A47" s="9" t="s">
        <v>276</v>
      </c>
      <c r="B47" s="14"/>
      <c r="C47" s="14"/>
      <c r="D47" s="24"/>
      <c r="E47" s="28" t="s">
        <v>998</v>
      </c>
      <c r="F47" s="21" t="s">
        <v>863</v>
      </c>
      <c r="G47" s="19"/>
      <c r="H47" s="22"/>
      <c r="I47" s="22"/>
    </row>
    <row r="48" spans="2:9" ht="12" customHeight="1">
      <c r="B48" s="32" t="s">
        <v>67</v>
      </c>
      <c r="C48" s="32"/>
      <c r="D48" s="31" t="s">
        <v>998</v>
      </c>
      <c r="E48" s="13" t="s">
        <v>73</v>
      </c>
      <c r="F48" s="22"/>
      <c r="G48" s="19"/>
      <c r="H48" s="22"/>
      <c r="I48" s="22"/>
    </row>
    <row r="49" spans="1:9" ht="12" customHeight="1">
      <c r="A49" s="9" t="s">
        <v>278</v>
      </c>
      <c r="B49" s="10" t="s">
        <v>44</v>
      </c>
      <c r="C49" s="10"/>
      <c r="D49" s="25" t="s">
        <v>73</v>
      </c>
      <c r="E49" s="16"/>
      <c r="G49" s="19"/>
      <c r="H49" s="29" t="s">
        <v>1001</v>
      </c>
      <c r="I49" s="22"/>
    </row>
    <row r="50" spans="7:9" ht="12" customHeight="1">
      <c r="G50" s="19"/>
      <c r="H50" s="20" t="s">
        <v>78</v>
      </c>
      <c r="I50" s="22"/>
    </row>
    <row r="51" spans="1:8" ht="12" customHeight="1">
      <c r="A51" s="9" t="s">
        <v>279</v>
      </c>
      <c r="B51" s="14"/>
      <c r="C51" s="14"/>
      <c r="D51" s="24"/>
      <c r="E51" s="18" t="s">
        <v>604</v>
      </c>
      <c r="G51" s="19"/>
      <c r="H51" s="21" t="s">
        <v>1002</v>
      </c>
    </row>
    <row r="52" spans="2:8" ht="12" customHeight="1">
      <c r="B52" s="32" t="s">
        <v>144</v>
      </c>
      <c r="C52" s="32"/>
      <c r="D52" s="12" t="s">
        <v>604</v>
      </c>
      <c r="E52" s="23" t="s">
        <v>613</v>
      </c>
      <c r="G52" s="19"/>
      <c r="H52" s="22"/>
    </row>
    <row r="53" spans="1:8" ht="12" customHeight="1">
      <c r="A53" s="9" t="s">
        <v>283</v>
      </c>
      <c r="B53" s="10" t="s">
        <v>144</v>
      </c>
      <c r="C53" s="10"/>
      <c r="D53" s="15" t="s">
        <v>613</v>
      </c>
      <c r="E53" s="16"/>
      <c r="F53" s="17" t="s">
        <v>604</v>
      </c>
      <c r="G53" s="19"/>
      <c r="H53" s="22"/>
    </row>
    <row r="54" spans="5:8" ht="12" customHeight="1">
      <c r="E54" s="19"/>
      <c r="F54" s="26" t="s">
        <v>613</v>
      </c>
      <c r="G54" s="19"/>
      <c r="H54" s="22"/>
    </row>
    <row r="55" spans="1:8" ht="12" customHeight="1">
      <c r="A55" s="9" t="s">
        <v>286</v>
      </c>
      <c r="B55" s="14"/>
      <c r="C55" s="14"/>
      <c r="D55" s="24"/>
      <c r="E55" s="28" t="s">
        <v>1003</v>
      </c>
      <c r="F55" s="21" t="s">
        <v>204</v>
      </c>
      <c r="G55" s="22"/>
      <c r="H55" s="22"/>
    </row>
    <row r="56" spans="2:8" ht="12" customHeight="1">
      <c r="B56" s="32" t="s">
        <v>35</v>
      </c>
      <c r="C56" s="32"/>
      <c r="D56" s="31" t="s">
        <v>1003</v>
      </c>
      <c r="E56" s="13" t="s">
        <v>1004</v>
      </c>
      <c r="F56" s="22"/>
      <c r="G56" s="22"/>
      <c r="H56" s="22"/>
    </row>
    <row r="57" spans="1:8" ht="12" customHeight="1">
      <c r="A57" s="9" t="s">
        <v>289</v>
      </c>
      <c r="B57" s="10" t="s">
        <v>35</v>
      </c>
      <c r="C57" s="10"/>
      <c r="D57" s="25" t="s">
        <v>1004</v>
      </c>
      <c r="E57" s="16"/>
      <c r="F57" s="19"/>
      <c r="G57" s="29" t="s">
        <v>1001</v>
      </c>
      <c r="H57" s="22"/>
    </row>
    <row r="58" spans="6:8" ht="12" customHeight="1">
      <c r="F58" s="19"/>
      <c r="G58" s="20" t="s">
        <v>78</v>
      </c>
      <c r="H58" s="22"/>
    </row>
    <row r="59" spans="1:7" ht="12" customHeight="1">
      <c r="A59" s="9" t="s">
        <v>292</v>
      </c>
      <c r="B59" s="14"/>
      <c r="C59" s="14"/>
      <c r="D59" s="24"/>
      <c r="E59" s="18" t="s">
        <v>1005</v>
      </c>
      <c r="F59" s="19"/>
      <c r="G59" s="21" t="s">
        <v>1006</v>
      </c>
    </row>
    <row r="60" spans="2:7" ht="12" customHeight="1">
      <c r="B60" s="32" t="s">
        <v>44</v>
      </c>
      <c r="C60" s="32"/>
      <c r="D60" s="12" t="s">
        <v>1005</v>
      </c>
      <c r="E60" s="23" t="s">
        <v>1007</v>
      </c>
      <c r="F60" s="19"/>
      <c r="G60" s="22"/>
    </row>
    <row r="61" spans="1:7" ht="12" customHeight="1">
      <c r="A61" s="9" t="s">
        <v>295</v>
      </c>
      <c r="B61" s="10" t="s">
        <v>35</v>
      </c>
      <c r="C61" s="10"/>
      <c r="D61" s="15" t="s">
        <v>1007</v>
      </c>
      <c r="E61" s="16"/>
      <c r="F61" s="29" t="s">
        <v>1001</v>
      </c>
      <c r="G61" s="22"/>
    </row>
    <row r="62" spans="5:7" ht="12" customHeight="1">
      <c r="E62" s="19"/>
      <c r="F62" s="20" t="s">
        <v>78</v>
      </c>
      <c r="G62" s="22"/>
    </row>
    <row r="63" spans="1:6" ht="12" customHeight="1">
      <c r="A63" s="9" t="s">
        <v>297</v>
      </c>
      <c r="B63" s="14"/>
      <c r="C63" s="14"/>
      <c r="D63" s="24"/>
      <c r="E63" s="28" t="s">
        <v>1001</v>
      </c>
      <c r="F63" s="21" t="s">
        <v>1008</v>
      </c>
    </row>
    <row r="64" spans="2:6" ht="12" customHeight="1">
      <c r="B64" s="32" t="s">
        <v>22</v>
      </c>
      <c r="C64" s="32"/>
      <c r="D64" s="31" t="s">
        <v>1001</v>
      </c>
      <c r="E64" s="13" t="s">
        <v>78</v>
      </c>
      <c r="F64" s="22"/>
    </row>
    <row r="65" spans="1:5" ht="12" customHeight="1">
      <c r="A65" s="9" t="s">
        <v>300</v>
      </c>
      <c r="B65" s="10" t="s">
        <v>22</v>
      </c>
      <c r="C65" s="10"/>
      <c r="D65" s="25" t="s">
        <v>78</v>
      </c>
      <c r="E65" s="16"/>
    </row>
    <row r="66" ht="12" customHeight="1"/>
  </sheetData>
  <sheetProtection/>
  <printOptions/>
  <pageMargins left="0" right="0" top="0.8661417322834646" bottom="0.5905511811023623" header="0" footer="0"/>
  <pageSetup fitToHeight="10" fitToWidth="1" horizontalDpi="600" verticalDpi="600" orientation="portrait" pageOrder="overThenDown" paperSize="9" r:id="rId2"/>
  <headerFooter alignWithMargins="0">
    <oddHeader>&amp;CМинистерство спорта Российской Федерации
Национальная федерация бадминтона России
Федерация бадминтона Санкт-Петербурга
Всероссийские юниорские и юношеские соревнования &lt;День космонавтики&gt; до 13,15,17 и 19 лет
г.Санкт-Петербург, 10-15 апреля 2022 года</oddHeader>
    <oddFooter>&amp;R&amp;G</oddFooter>
  </headerFooter>
  <legacyDrawingHF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65"/>
  <sheetViews>
    <sheetView zoomScalePageLayoutView="0" workbookViewId="0" topLeftCell="A1">
      <selection activeCell="A1" sqref="A1"/>
    </sheetView>
  </sheetViews>
  <sheetFormatPr defaultColWidth="10.33203125" defaultRowHeight="11.25"/>
  <cols>
    <col min="1" max="1" width="5.83203125" style="0" customWidth="1"/>
    <col min="2" max="2" width="4.66015625" style="0" customWidth="1"/>
    <col min="3" max="3" width="7" style="0" customWidth="1"/>
    <col min="4" max="4" width="35" style="0" customWidth="1"/>
    <col min="5" max="9" width="17.5" style="0" customWidth="1"/>
  </cols>
  <sheetData>
    <row r="1" ht="21" customHeight="1">
      <c r="A1" s="1" t="s">
        <v>1009</v>
      </c>
    </row>
    <row r="2" spans="2:4" ht="12" customHeight="1">
      <c r="B2" s="32" t="s">
        <v>155</v>
      </c>
      <c r="C2" s="32"/>
      <c r="D2" s="27" t="s">
        <v>1010</v>
      </c>
    </row>
    <row r="3" spans="1:5" ht="12" customHeight="1">
      <c r="A3" s="9" t="s">
        <v>9</v>
      </c>
      <c r="B3" s="10" t="s">
        <v>35</v>
      </c>
      <c r="C3" s="10"/>
      <c r="D3" s="11" t="s">
        <v>81</v>
      </c>
      <c r="E3" s="28" t="s">
        <v>1010</v>
      </c>
    </row>
    <row r="4" spans="4:5" ht="12" customHeight="1">
      <c r="D4" s="12"/>
      <c r="E4" s="13" t="s">
        <v>81</v>
      </c>
    </row>
    <row r="5" spans="1:6" ht="12" customHeight="1">
      <c r="A5" s="9" t="s">
        <v>16</v>
      </c>
      <c r="B5" s="14"/>
      <c r="C5" s="14"/>
      <c r="D5" s="15"/>
      <c r="E5" s="16"/>
      <c r="F5" s="29" t="s">
        <v>1010</v>
      </c>
    </row>
    <row r="6" spans="2:6" ht="12" customHeight="1">
      <c r="B6" s="32" t="s">
        <v>35</v>
      </c>
      <c r="C6" s="32"/>
      <c r="D6" s="27" t="s">
        <v>1011</v>
      </c>
      <c r="E6" s="19"/>
      <c r="F6" s="20" t="s">
        <v>81</v>
      </c>
    </row>
    <row r="7" spans="1:7" ht="12" customHeight="1">
      <c r="A7" s="9" t="s">
        <v>84</v>
      </c>
      <c r="B7" s="10" t="s">
        <v>35</v>
      </c>
      <c r="C7" s="10"/>
      <c r="D7" s="11" t="s">
        <v>1012</v>
      </c>
      <c r="E7" s="28" t="s">
        <v>1011</v>
      </c>
      <c r="F7" s="21" t="s">
        <v>415</v>
      </c>
      <c r="G7" s="22"/>
    </row>
    <row r="8" spans="2:7" ht="12" customHeight="1">
      <c r="B8" s="32" t="s">
        <v>31</v>
      </c>
      <c r="C8" s="32"/>
      <c r="D8" s="12" t="s">
        <v>680</v>
      </c>
      <c r="E8" s="13" t="s">
        <v>1012</v>
      </c>
      <c r="F8" s="22"/>
      <c r="G8" s="22"/>
    </row>
    <row r="9" spans="1:7" ht="12" customHeight="1">
      <c r="A9" s="9" t="s">
        <v>19</v>
      </c>
      <c r="B9" s="10" t="s">
        <v>22</v>
      </c>
      <c r="C9" s="10"/>
      <c r="D9" s="15" t="s">
        <v>720</v>
      </c>
      <c r="E9" s="16" t="s">
        <v>1013</v>
      </c>
      <c r="F9" s="19"/>
      <c r="G9" s="29" t="s">
        <v>1010</v>
      </c>
    </row>
    <row r="10" spans="2:7" ht="12" customHeight="1">
      <c r="B10" s="32" t="s">
        <v>35</v>
      </c>
      <c r="C10" s="32"/>
      <c r="D10" s="27" t="s">
        <v>1014</v>
      </c>
      <c r="F10" s="19"/>
      <c r="G10" s="20" t="s">
        <v>81</v>
      </c>
    </row>
    <row r="11" spans="1:8" ht="12" customHeight="1">
      <c r="A11" s="9" t="s">
        <v>191</v>
      </c>
      <c r="B11" s="10" t="s">
        <v>44</v>
      </c>
      <c r="C11" s="10"/>
      <c r="D11" s="11" t="s">
        <v>1015</v>
      </c>
      <c r="E11" s="28" t="s">
        <v>1014</v>
      </c>
      <c r="F11" s="19"/>
      <c r="G11" s="21" t="s">
        <v>327</v>
      </c>
      <c r="H11" s="22"/>
    </row>
    <row r="12" spans="2:8" ht="12" customHeight="1">
      <c r="B12" s="32" t="s">
        <v>236</v>
      </c>
      <c r="C12" s="32"/>
      <c r="D12" s="12" t="s">
        <v>696</v>
      </c>
      <c r="E12" s="13" t="s">
        <v>1015</v>
      </c>
      <c r="F12" s="19"/>
      <c r="G12" s="22"/>
      <c r="H12" s="22"/>
    </row>
    <row r="13" spans="1:8" ht="12" customHeight="1">
      <c r="A13" s="9" t="s">
        <v>194</v>
      </c>
      <c r="B13" s="10" t="s">
        <v>236</v>
      </c>
      <c r="C13" s="10"/>
      <c r="D13" s="15" t="s">
        <v>658</v>
      </c>
      <c r="E13" s="16" t="s">
        <v>1016</v>
      </c>
      <c r="F13" s="29" t="s">
        <v>1014</v>
      </c>
      <c r="G13" s="22"/>
      <c r="H13" s="22"/>
    </row>
    <row r="14" spans="2:8" ht="12" customHeight="1">
      <c r="B14" s="32" t="s">
        <v>22</v>
      </c>
      <c r="C14" s="32"/>
      <c r="D14" s="27" t="s">
        <v>1017</v>
      </c>
      <c r="E14" s="19"/>
      <c r="F14" s="20" t="s">
        <v>1015</v>
      </c>
      <c r="G14" s="22"/>
      <c r="H14" s="22"/>
    </row>
    <row r="15" spans="1:8" ht="12" customHeight="1">
      <c r="A15" s="9" t="s">
        <v>195</v>
      </c>
      <c r="B15" s="10" t="s">
        <v>22</v>
      </c>
      <c r="C15" s="10"/>
      <c r="D15" s="11" t="s">
        <v>683</v>
      </c>
      <c r="E15" s="28" t="s">
        <v>1017</v>
      </c>
      <c r="F15" s="21" t="s">
        <v>511</v>
      </c>
      <c r="G15" s="19"/>
      <c r="H15" s="22"/>
    </row>
    <row r="16" spans="2:8" ht="12" customHeight="1">
      <c r="B16" s="32" t="s">
        <v>44</v>
      </c>
      <c r="C16" s="32"/>
      <c r="D16" s="12" t="s">
        <v>664</v>
      </c>
      <c r="E16" s="13" t="s">
        <v>683</v>
      </c>
      <c r="F16" s="22"/>
      <c r="G16" s="19"/>
      <c r="H16" s="22"/>
    </row>
    <row r="17" spans="1:8" ht="12" customHeight="1">
      <c r="A17" s="9" t="s">
        <v>200</v>
      </c>
      <c r="B17" s="10" t="s">
        <v>22</v>
      </c>
      <c r="C17" s="10"/>
      <c r="D17" s="15" t="s">
        <v>709</v>
      </c>
      <c r="E17" s="16" t="s">
        <v>281</v>
      </c>
      <c r="G17" s="19"/>
      <c r="H17" s="29" t="s">
        <v>1010</v>
      </c>
    </row>
    <row r="18" spans="2:8" ht="12" customHeight="1">
      <c r="B18" s="32" t="s">
        <v>22</v>
      </c>
      <c r="C18" s="32"/>
      <c r="D18" s="27" t="s">
        <v>1018</v>
      </c>
      <c r="G18" s="19"/>
      <c r="H18" s="20" t="s">
        <v>81</v>
      </c>
    </row>
    <row r="19" spans="1:9" ht="12" customHeight="1">
      <c r="A19" s="9" t="s">
        <v>202</v>
      </c>
      <c r="B19" s="10" t="s">
        <v>22</v>
      </c>
      <c r="C19" s="10"/>
      <c r="D19" s="11" t="s">
        <v>88</v>
      </c>
      <c r="E19" s="28" t="s">
        <v>1018</v>
      </c>
      <c r="G19" s="19"/>
      <c r="H19" s="21" t="s">
        <v>935</v>
      </c>
      <c r="I19" s="22"/>
    </row>
    <row r="20" spans="4:9" ht="12" customHeight="1">
      <c r="D20" s="12"/>
      <c r="E20" s="13" t="s">
        <v>88</v>
      </c>
      <c r="G20" s="19"/>
      <c r="H20" s="22"/>
      <c r="I20" s="22"/>
    </row>
    <row r="21" spans="1:9" ht="12" customHeight="1">
      <c r="A21" s="9" t="s">
        <v>206</v>
      </c>
      <c r="B21" s="14"/>
      <c r="C21" s="14"/>
      <c r="D21" s="15"/>
      <c r="E21" s="16"/>
      <c r="F21" s="29" t="s">
        <v>1018</v>
      </c>
      <c r="G21" s="19"/>
      <c r="H21" s="22"/>
      <c r="I21" s="22"/>
    </row>
    <row r="22" spans="2:9" ht="12" customHeight="1">
      <c r="B22" s="32" t="s">
        <v>44</v>
      </c>
      <c r="C22" s="32"/>
      <c r="D22" s="27" t="s">
        <v>1019</v>
      </c>
      <c r="E22" s="19"/>
      <c r="F22" s="20" t="s">
        <v>88</v>
      </c>
      <c r="G22" s="19"/>
      <c r="H22" s="22"/>
      <c r="I22" s="22"/>
    </row>
    <row r="23" spans="1:9" ht="12" customHeight="1">
      <c r="A23" s="9" t="s">
        <v>209</v>
      </c>
      <c r="B23" s="10" t="s">
        <v>44</v>
      </c>
      <c r="C23" s="10"/>
      <c r="D23" s="11" t="s">
        <v>669</v>
      </c>
      <c r="E23" s="28" t="s">
        <v>1019</v>
      </c>
      <c r="F23" s="21" t="s">
        <v>1020</v>
      </c>
      <c r="G23" s="22"/>
      <c r="H23" s="22"/>
      <c r="I23" s="22"/>
    </row>
    <row r="24" spans="2:9" ht="12" customHeight="1">
      <c r="B24" s="32" t="s">
        <v>35</v>
      </c>
      <c r="C24" s="32"/>
      <c r="D24" s="12" t="s">
        <v>646</v>
      </c>
      <c r="E24" s="13" t="s">
        <v>669</v>
      </c>
      <c r="F24" s="22"/>
      <c r="G24" s="22"/>
      <c r="H24" s="22"/>
      <c r="I24" s="22"/>
    </row>
    <row r="25" spans="1:9" ht="12" customHeight="1">
      <c r="A25" s="9" t="s">
        <v>212</v>
      </c>
      <c r="B25" s="10" t="s">
        <v>35</v>
      </c>
      <c r="C25" s="10"/>
      <c r="D25" s="15" t="s">
        <v>698</v>
      </c>
      <c r="E25" s="16" t="s">
        <v>1021</v>
      </c>
      <c r="F25" s="19"/>
      <c r="G25" s="29" t="s">
        <v>1018</v>
      </c>
      <c r="H25" s="22"/>
      <c r="I25" s="22"/>
    </row>
    <row r="26" spans="2:9" ht="12" customHeight="1">
      <c r="B26" s="32" t="s">
        <v>31</v>
      </c>
      <c r="C26" s="32"/>
      <c r="D26" s="27" t="s">
        <v>1022</v>
      </c>
      <c r="F26" s="19"/>
      <c r="G26" s="20" t="s">
        <v>88</v>
      </c>
      <c r="H26" s="22"/>
      <c r="I26" s="22"/>
    </row>
    <row r="27" spans="1:9" ht="12" customHeight="1">
      <c r="A27" s="9" t="s">
        <v>215</v>
      </c>
      <c r="B27" s="10" t="s">
        <v>182</v>
      </c>
      <c r="C27" s="10"/>
      <c r="D27" s="11" t="s">
        <v>1023</v>
      </c>
      <c r="E27" s="28" t="s">
        <v>1022</v>
      </c>
      <c r="F27" s="19"/>
      <c r="G27" s="21" t="s">
        <v>211</v>
      </c>
      <c r="H27" s="19"/>
      <c r="I27" s="22"/>
    </row>
    <row r="28" spans="2:9" ht="12" customHeight="1">
      <c r="B28" s="32" t="s">
        <v>35</v>
      </c>
      <c r="C28" s="32"/>
      <c r="D28" s="12" t="s">
        <v>676</v>
      </c>
      <c r="E28" s="13" t="s">
        <v>1023</v>
      </c>
      <c r="F28" s="19"/>
      <c r="G28" s="22"/>
      <c r="H28" s="19"/>
      <c r="I28" s="22"/>
    </row>
    <row r="29" spans="1:9" ht="12" customHeight="1">
      <c r="A29" s="9" t="s">
        <v>219</v>
      </c>
      <c r="B29" s="10" t="s">
        <v>35</v>
      </c>
      <c r="C29" s="10"/>
      <c r="D29" s="15" t="s">
        <v>787</v>
      </c>
      <c r="E29" s="16" t="s">
        <v>1024</v>
      </c>
      <c r="F29" s="29" t="s">
        <v>1022</v>
      </c>
      <c r="G29" s="22"/>
      <c r="H29" s="19"/>
      <c r="I29" s="22"/>
    </row>
    <row r="30" spans="2:9" ht="12" customHeight="1">
      <c r="B30" s="32" t="s">
        <v>44</v>
      </c>
      <c r="C30" s="32"/>
      <c r="D30" s="27" t="s">
        <v>1025</v>
      </c>
      <c r="E30" s="19"/>
      <c r="F30" s="20" t="s">
        <v>1023</v>
      </c>
      <c r="G30" s="22"/>
      <c r="H30" s="19"/>
      <c r="I30" s="22"/>
    </row>
    <row r="31" spans="1:9" ht="12" customHeight="1">
      <c r="A31" s="9" t="s">
        <v>221</v>
      </c>
      <c r="B31" s="10" t="s">
        <v>31</v>
      </c>
      <c r="C31" s="10"/>
      <c r="D31" s="11" t="s">
        <v>1026</v>
      </c>
      <c r="E31" s="28" t="s">
        <v>1025</v>
      </c>
      <c r="F31" s="21" t="s">
        <v>972</v>
      </c>
      <c r="H31" s="19"/>
      <c r="I31" s="22"/>
    </row>
    <row r="32" spans="2:9" ht="12" customHeight="1">
      <c r="B32" s="32" t="s">
        <v>31</v>
      </c>
      <c r="C32" s="32"/>
      <c r="D32" s="12" t="s">
        <v>694</v>
      </c>
      <c r="E32" s="13" t="s">
        <v>1026</v>
      </c>
      <c r="F32" s="22"/>
      <c r="H32" s="19"/>
      <c r="I32" s="22"/>
    </row>
    <row r="33" spans="1:9" ht="12" customHeight="1">
      <c r="A33" s="9" t="s">
        <v>223</v>
      </c>
      <c r="B33" s="10" t="s">
        <v>31</v>
      </c>
      <c r="C33" s="10"/>
      <c r="D33" s="15" t="s">
        <v>671</v>
      </c>
      <c r="E33" s="16" t="s">
        <v>1027</v>
      </c>
      <c r="H33" s="19"/>
      <c r="I33" s="29" t="s">
        <v>1010</v>
      </c>
    </row>
    <row r="34" spans="2:9" ht="12" customHeight="1">
      <c r="B34" s="32" t="s">
        <v>155</v>
      </c>
      <c r="C34" s="32"/>
      <c r="D34" s="30" t="s">
        <v>718</v>
      </c>
      <c r="H34" s="19"/>
      <c r="I34" s="20" t="s">
        <v>81</v>
      </c>
    </row>
    <row r="35" spans="1:9" ht="12" customHeight="1">
      <c r="A35" s="9" t="s">
        <v>258</v>
      </c>
      <c r="B35" s="10" t="s">
        <v>22</v>
      </c>
      <c r="C35" s="10"/>
      <c r="D35" s="24" t="s">
        <v>674</v>
      </c>
      <c r="E35" s="28" t="s">
        <v>1028</v>
      </c>
      <c r="H35" s="19"/>
      <c r="I35" s="21" t="s">
        <v>246</v>
      </c>
    </row>
    <row r="36" spans="2:9" ht="12" customHeight="1">
      <c r="B36" s="32" t="s">
        <v>31</v>
      </c>
      <c r="C36" s="32"/>
      <c r="D36" s="31" t="s">
        <v>1028</v>
      </c>
      <c r="E36" s="13" t="s">
        <v>1029</v>
      </c>
      <c r="H36" s="19"/>
      <c r="I36" s="22"/>
    </row>
    <row r="37" spans="1:9" ht="12" customHeight="1">
      <c r="A37" s="9" t="s">
        <v>261</v>
      </c>
      <c r="B37" s="10" t="s">
        <v>31</v>
      </c>
      <c r="C37" s="10"/>
      <c r="D37" s="25" t="s">
        <v>1029</v>
      </c>
      <c r="E37" s="16" t="s">
        <v>390</v>
      </c>
      <c r="F37" s="29" t="s">
        <v>1030</v>
      </c>
      <c r="H37" s="19"/>
      <c r="I37" s="22"/>
    </row>
    <row r="38" spans="2:9" ht="12" customHeight="1">
      <c r="B38" s="32" t="s">
        <v>35</v>
      </c>
      <c r="C38" s="32"/>
      <c r="D38" s="30" t="s">
        <v>666</v>
      </c>
      <c r="E38" s="19"/>
      <c r="F38" s="20" t="s">
        <v>1031</v>
      </c>
      <c r="H38" s="19"/>
      <c r="I38" s="22"/>
    </row>
    <row r="39" spans="1:9" ht="12" customHeight="1">
      <c r="A39" s="9" t="s">
        <v>264</v>
      </c>
      <c r="B39" s="10" t="s">
        <v>35</v>
      </c>
      <c r="C39" s="10"/>
      <c r="D39" s="24" t="s">
        <v>649</v>
      </c>
      <c r="E39" s="28" t="s">
        <v>1030</v>
      </c>
      <c r="F39" s="21" t="s">
        <v>248</v>
      </c>
      <c r="G39" s="22"/>
      <c r="H39" s="19"/>
      <c r="I39" s="22"/>
    </row>
    <row r="40" spans="2:9" ht="12" customHeight="1">
      <c r="B40" s="32" t="s">
        <v>22</v>
      </c>
      <c r="C40" s="32"/>
      <c r="D40" s="31" t="s">
        <v>1030</v>
      </c>
      <c r="E40" s="13" t="s">
        <v>1031</v>
      </c>
      <c r="F40" s="22"/>
      <c r="G40" s="22"/>
      <c r="H40" s="19"/>
      <c r="I40" s="22"/>
    </row>
    <row r="41" spans="1:9" ht="12" customHeight="1">
      <c r="A41" s="9" t="s">
        <v>267</v>
      </c>
      <c r="B41" s="10" t="s">
        <v>22</v>
      </c>
      <c r="C41" s="10"/>
      <c r="D41" s="25" t="s">
        <v>1031</v>
      </c>
      <c r="E41" s="16" t="s">
        <v>404</v>
      </c>
      <c r="F41" s="19"/>
      <c r="G41" s="29" t="s">
        <v>1032</v>
      </c>
      <c r="H41" s="19"/>
      <c r="I41" s="22"/>
    </row>
    <row r="42" spans="2:9" ht="12" customHeight="1">
      <c r="B42" s="32" t="s">
        <v>35</v>
      </c>
      <c r="C42" s="32"/>
      <c r="D42" s="30" t="s">
        <v>716</v>
      </c>
      <c r="F42" s="19"/>
      <c r="G42" s="20" t="s">
        <v>161</v>
      </c>
      <c r="H42" s="19"/>
      <c r="I42" s="22"/>
    </row>
    <row r="43" spans="1:9" ht="12" customHeight="1">
      <c r="A43" s="9" t="s">
        <v>270</v>
      </c>
      <c r="B43" s="10" t="s">
        <v>35</v>
      </c>
      <c r="C43" s="10"/>
      <c r="D43" s="24" t="s">
        <v>706</v>
      </c>
      <c r="E43" s="28" t="s">
        <v>1033</v>
      </c>
      <c r="F43" s="19"/>
      <c r="G43" s="21" t="s">
        <v>647</v>
      </c>
      <c r="H43" s="22"/>
      <c r="I43" s="22"/>
    </row>
    <row r="44" spans="2:9" ht="12" customHeight="1">
      <c r="B44" s="32" t="s">
        <v>44</v>
      </c>
      <c r="C44" s="32"/>
      <c r="D44" s="31" t="s">
        <v>1033</v>
      </c>
      <c r="E44" s="13" t="s">
        <v>83</v>
      </c>
      <c r="F44" s="19"/>
      <c r="G44" s="22"/>
      <c r="H44" s="22"/>
      <c r="I44" s="22"/>
    </row>
    <row r="45" spans="1:9" ht="12" customHeight="1">
      <c r="A45" s="9" t="s">
        <v>274</v>
      </c>
      <c r="B45" s="10" t="s">
        <v>44</v>
      </c>
      <c r="C45" s="10"/>
      <c r="D45" s="25" t="s">
        <v>83</v>
      </c>
      <c r="E45" s="16" t="s">
        <v>778</v>
      </c>
      <c r="F45" s="29" t="s">
        <v>1032</v>
      </c>
      <c r="G45" s="22"/>
      <c r="H45" s="22"/>
      <c r="I45" s="22"/>
    </row>
    <row r="46" spans="2:9" ht="12" customHeight="1">
      <c r="B46" s="32" t="s">
        <v>22</v>
      </c>
      <c r="C46" s="32"/>
      <c r="D46" s="30" t="s">
        <v>1034</v>
      </c>
      <c r="E46" s="19"/>
      <c r="F46" s="20" t="s">
        <v>161</v>
      </c>
      <c r="G46" s="22"/>
      <c r="H46" s="22"/>
      <c r="I46" s="22"/>
    </row>
    <row r="47" spans="1:9" ht="12" customHeight="1">
      <c r="A47" s="9" t="s">
        <v>276</v>
      </c>
      <c r="B47" s="10" t="s">
        <v>22</v>
      </c>
      <c r="C47" s="10"/>
      <c r="D47" s="24" t="s">
        <v>643</v>
      </c>
      <c r="E47" s="28" t="s">
        <v>1032</v>
      </c>
      <c r="F47" s="21" t="s">
        <v>704</v>
      </c>
      <c r="G47" s="19"/>
      <c r="H47" s="22"/>
      <c r="I47" s="22"/>
    </row>
    <row r="48" spans="2:9" ht="12" customHeight="1">
      <c r="B48" s="32" t="s">
        <v>44</v>
      </c>
      <c r="C48" s="32"/>
      <c r="D48" s="31" t="s">
        <v>1032</v>
      </c>
      <c r="E48" s="13" t="s">
        <v>161</v>
      </c>
      <c r="F48" s="22"/>
      <c r="G48" s="19"/>
      <c r="H48" s="22"/>
      <c r="I48" s="22"/>
    </row>
    <row r="49" spans="1:9" ht="12" customHeight="1">
      <c r="A49" s="9" t="s">
        <v>278</v>
      </c>
      <c r="B49" s="10" t="s">
        <v>22</v>
      </c>
      <c r="C49" s="10"/>
      <c r="D49" s="25" t="s">
        <v>161</v>
      </c>
      <c r="E49" s="16" t="s">
        <v>1035</v>
      </c>
      <c r="G49" s="19"/>
      <c r="H49" s="29" t="s">
        <v>1036</v>
      </c>
      <c r="I49" s="22"/>
    </row>
    <row r="50" spans="2:9" ht="12" customHeight="1">
      <c r="B50" s="32" t="s">
        <v>95</v>
      </c>
      <c r="C50" s="32"/>
      <c r="D50" s="30" t="s">
        <v>1037</v>
      </c>
      <c r="G50" s="19"/>
      <c r="H50" s="20" t="s">
        <v>158</v>
      </c>
      <c r="I50" s="22"/>
    </row>
    <row r="51" spans="1:8" ht="12" customHeight="1">
      <c r="A51" s="9" t="s">
        <v>279</v>
      </c>
      <c r="B51" s="10" t="s">
        <v>22</v>
      </c>
      <c r="C51" s="10"/>
      <c r="D51" s="24" t="s">
        <v>1038</v>
      </c>
      <c r="E51" s="18" t="s">
        <v>1037</v>
      </c>
      <c r="G51" s="19"/>
      <c r="H51" s="21" t="s">
        <v>1039</v>
      </c>
    </row>
    <row r="52" spans="2:8" ht="12" customHeight="1">
      <c r="B52" s="32" t="s">
        <v>22</v>
      </c>
      <c r="C52" s="32"/>
      <c r="D52" s="31" t="s">
        <v>1040</v>
      </c>
      <c r="E52" s="23" t="s">
        <v>1038</v>
      </c>
      <c r="G52" s="19"/>
      <c r="H52" s="22"/>
    </row>
    <row r="53" spans="1:8" ht="12" customHeight="1">
      <c r="A53" s="9" t="s">
        <v>283</v>
      </c>
      <c r="B53" s="10" t="s">
        <v>31</v>
      </c>
      <c r="C53" s="10"/>
      <c r="D53" s="25" t="s">
        <v>712</v>
      </c>
      <c r="E53" s="16" t="s">
        <v>246</v>
      </c>
      <c r="F53" s="29" t="s">
        <v>1041</v>
      </c>
      <c r="G53" s="19"/>
      <c r="H53" s="22"/>
    </row>
    <row r="54" spans="2:8" ht="12" customHeight="1">
      <c r="B54" s="32" t="s">
        <v>44</v>
      </c>
      <c r="C54" s="32"/>
      <c r="D54" s="30" t="s">
        <v>1042</v>
      </c>
      <c r="E54" s="19"/>
      <c r="F54" s="20" t="s">
        <v>1043</v>
      </c>
      <c r="G54" s="19"/>
      <c r="H54" s="22"/>
    </row>
    <row r="55" spans="1:8" ht="12" customHeight="1">
      <c r="A55" s="9" t="s">
        <v>286</v>
      </c>
      <c r="B55" s="10" t="s">
        <v>44</v>
      </c>
      <c r="C55" s="10"/>
      <c r="D55" s="24" t="s">
        <v>686</v>
      </c>
      <c r="E55" s="28" t="s">
        <v>1041</v>
      </c>
      <c r="F55" s="21" t="s">
        <v>413</v>
      </c>
      <c r="G55" s="22"/>
      <c r="H55" s="22"/>
    </row>
    <row r="56" spans="2:8" ht="12" customHeight="1">
      <c r="B56" s="32" t="s">
        <v>22</v>
      </c>
      <c r="C56" s="32"/>
      <c r="D56" s="31" t="s">
        <v>1041</v>
      </c>
      <c r="E56" s="13" t="s">
        <v>1043</v>
      </c>
      <c r="F56" s="22"/>
      <c r="G56" s="22"/>
      <c r="H56" s="22"/>
    </row>
    <row r="57" spans="1:8" ht="12" customHeight="1">
      <c r="A57" s="9" t="s">
        <v>289</v>
      </c>
      <c r="B57" s="10" t="s">
        <v>22</v>
      </c>
      <c r="C57" s="10"/>
      <c r="D57" s="25" t="s">
        <v>1043</v>
      </c>
      <c r="E57" s="16" t="s">
        <v>1044</v>
      </c>
      <c r="F57" s="19"/>
      <c r="G57" s="29" t="s">
        <v>1036</v>
      </c>
      <c r="H57" s="22"/>
    </row>
    <row r="58" spans="2:8" ht="12" customHeight="1">
      <c r="B58" s="32" t="s">
        <v>35</v>
      </c>
      <c r="C58" s="32"/>
      <c r="D58" s="30" t="s">
        <v>661</v>
      </c>
      <c r="F58" s="19"/>
      <c r="G58" s="20" t="s">
        <v>158</v>
      </c>
      <c r="H58" s="22"/>
    </row>
    <row r="59" spans="1:7" ht="12" customHeight="1">
      <c r="A59" s="9" t="s">
        <v>292</v>
      </c>
      <c r="B59" s="10" t="s">
        <v>35</v>
      </c>
      <c r="C59" s="10"/>
      <c r="D59" s="24" t="s">
        <v>631</v>
      </c>
      <c r="E59" s="28" t="s">
        <v>1045</v>
      </c>
      <c r="F59" s="19"/>
      <c r="G59" s="21" t="s">
        <v>1020</v>
      </c>
    </row>
    <row r="60" spans="2:7" ht="12" customHeight="1">
      <c r="B60" s="32" t="s">
        <v>155</v>
      </c>
      <c r="C60" s="32"/>
      <c r="D60" s="31" t="s">
        <v>1045</v>
      </c>
      <c r="E60" s="13" t="s">
        <v>1046</v>
      </c>
      <c r="F60" s="19"/>
      <c r="G60" s="22"/>
    </row>
    <row r="61" spans="1:7" ht="12" customHeight="1">
      <c r="A61" s="9" t="s">
        <v>295</v>
      </c>
      <c r="B61" s="10" t="s">
        <v>31</v>
      </c>
      <c r="C61" s="10"/>
      <c r="D61" s="25" t="s">
        <v>1046</v>
      </c>
      <c r="E61" s="16" t="s">
        <v>226</v>
      </c>
      <c r="F61" s="29" t="s">
        <v>1036</v>
      </c>
      <c r="G61" s="22"/>
    </row>
    <row r="62" spans="5:7" ht="12" customHeight="1">
      <c r="E62" s="19"/>
      <c r="F62" s="20" t="s">
        <v>158</v>
      </c>
      <c r="G62" s="22"/>
    </row>
    <row r="63" spans="1:6" ht="12" customHeight="1">
      <c r="A63" s="9" t="s">
        <v>297</v>
      </c>
      <c r="B63" s="14"/>
      <c r="C63" s="14"/>
      <c r="D63" s="24"/>
      <c r="E63" s="28" t="s">
        <v>1036</v>
      </c>
      <c r="F63" s="21" t="s">
        <v>193</v>
      </c>
    </row>
    <row r="64" spans="2:6" ht="12" customHeight="1">
      <c r="B64" s="32" t="s">
        <v>22</v>
      </c>
      <c r="C64" s="32"/>
      <c r="D64" s="31" t="s">
        <v>1036</v>
      </c>
      <c r="E64" s="13" t="s">
        <v>158</v>
      </c>
      <c r="F64" s="22"/>
    </row>
    <row r="65" spans="1:5" ht="12" customHeight="1">
      <c r="A65" s="9" t="s">
        <v>300</v>
      </c>
      <c r="B65" s="10" t="s">
        <v>44</v>
      </c>
      <c r="C65" s="10"/>
      <c r="D65" s="25" t="s">
        <v>158</v>
      </c>
      <c r="E65" s="16"/>
    </row>
    <row r="66" ht="12" customHeight="1"/>
  </sheetData>
  <sheetProtection/>
  <printOptions/>
  <pageMargins left="0" right="0" top="0.8661417322834646" bottom="0.5905511811023623" header="0" footer="0"/>
  <pageSetup fitToHeight="10" fitToWidth="1" horizontalDpi="600" verticalDpi="600" orientation="portrait" pageOrder="overThenDown" paperSize="9" r:id="rId2"/>
  <headerFooter alignWithMargins="0">
    <oddHeader>&amp;CМинистерство спорта Российской Федерации
Национальная федерация бадминтона России
Федерация бадминтона Санкт-Петербурга
Всероссийские юниорские и юношеские соревнования &lt;День космонавтики&gt; до 13,15,17 и 19 лет
г.Санкт-Петербург, 10-15 апреля 2022 года</oddHeader>
    <oddFooter>&amp;R&amp;G</oddFooter>
  </headerFooter>
  <legacyDrawingHF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65"/>
  <sheetViews>
    <sheetView zoomScalePageLayoutView="0" workbookViewId="0" topLeftCell="A1">
      <selection activeCell="A1" sqref="A1"/>
    </sheetView>
  </sheetViews>
  <sheetFormatPr defaultColWidth="10.33203125" defaultRowHeight="11.25"/>
  <cols>
    <col min="1" max="1" width="5.83203125" style="0" customWidth="1"/>
    <col min="2" max="2" width="4.66015625" style="0" customWidth="1"/>
    <col min="3" max="3" width="7" style="0" customWidth="1"/>
    <col min="4" max="4" width="35" style="0" customWidth="1"/>
    <col min="5" max="9" width="17.5" style="0" customWidth="1"/>
  </cols>
  <sheetData>
    <row r="1" ht="21" customHeight="1">
      <c r="A1" s="1" t="s">
        <v>1047</v>
      </c>
    </row>
    <row r="2" spans="2:4" ht="12" customHeight="1">
      <c r="B2" s="32" t="s">
        <v>22</v>
      </c>
      <c r="C2" s="32"/>
      <c r="D2" s="27" t="s">
        <v>1048</v>
      </c>
    </row>
    <row r="3" spans="1:5" ht="12" customHeight="1">
      <c r="A3" s="9" t="s">
        <v>9</v>
      </c>
      <c r="B3" s="10" t="s">
        <v>35</v>
      </c>
      <c r="C3" s="10"/>
      <c r="D3" s="11" t="s">
        <v>93</v>
      </c>
      <c r="E3" s="28" t="s">
        <v>1048</v>
      </c>
    </row>
    <row r="4" spans="4:5" ht="12" customHeight="1">
      <c r="D4" s="12"/>
      <c r="E4" s="13" t="s">
        <v>93</v>
      </c>
    </row>
    <row r="5" spans="1:6" ht="12" customHeight="1">
      <c r="A5" s="9" t="s">
        <v>16</v>
      </c>
      <c r="B5" s="14"/>
      <c r="C5" s="14"/>
      <c r="D5" s="15"/>
      <c r="E5" s="16"/>
      <c r="F5" s="29" t="s">
        <v>1048</v>
      </c>
    </row>
    <row r="6" spans="2:6" ht="12" customHeight="1">
      <c r="B6" s="32" t="s">
        <v>155</v>
      </c>
      <c r="C6" s="32"/>
      <c r="D6" s="27" t="s">
        <v>808</v>
      </c>
      <c r="E6" s="19"/>
      <c r="F6" s="20" t="s">
        <v>93</v>
      </c>
    </row>
    <row r="7" spans="1:7" ht="12" customHeight="1">
      <c r="A7" s="9" t="s">
        <v>84</v>
      </c>
      <c r="B7" s="10" t="s">
        <v>22</v>
      </c>
      <c r="C7" s="10"/>
      <c r="D7" s="11" t="s">
        <v>1049</v>
      </c>
      <c r="E7" s="28" t="s">
        <v>808</v>
      </c>
      <c r="F7" s="21" t="s">
        <v>464</v>
      </c>
      <c r="G7" s="22"/>
    </row>
    <row r="8" spans="2:7" ht="12" customHeight="1">
      <c r="B8" s="32" t="s">
        <v>22</v>
      </c>
      <c r="C8" s="32"/>
      <c r="D8" s="12" t="s">
        <v>828</v>
      </c>
      <c r="E8" s="13" t="s">
        <v>1049</v>
      </c>
      <c r="F8" s="22"/>
      <c r="G8" s="22"/>
    </row>
    <row r="9" spans="1:7" ht="12" customHeight="1">
      <c r="A9" s="9" t="s">
        <v>19</v>
      </c>
      <c r="B9" s="10" t="s">
        <v>22</v>
      </c>
      <c r="C9" s="10"/>
      <c r="D9" s="15" t="s">
        <v>779</v>
      </c>
      <c r="E9" s="16" t="s">
        <v>489</v>
      </c>
      <c r="F9" s="19"/>
      <c r="G9" s="29" t="s">
        <v>1048</v>
      </c>
    </row>
    <row r="10" spans="2:7" ht="12" customHeight="1">
      <c r="B10" s="32" t="s">
        <v>22</v>
      </c>
      <c r="C10" s="32"/>
      <c r="D10" s="27" t="s">
        <v>1050</v>
      </c>
      <c r="F10" s="19"/>
      <c r="G10" s="20" t="s">
        <v>93</v>
      </c>
    </row>
    <row r="11" spans="1:8" ht="12" customHeight="1">
      <c r="A11" s="9" t="s">
        <v>191</v>
      </c>
      <c r="B11" s="10" t="s">
        <v>22</v>
      </c>
      <c r="C11" s="10"/>
      <c r="D11" s="11" t="s">
        <v>1051</v>
      </c>
      <c r="E11" s="28" t="s">
        <v>1050</v>
      </c>
      <c r="F11" s="19"/>
      <c r="G11" s="21" t="s">
        <v>876</v>
      </c>
      <c r="H11" s="22"/>
    </row>
    <row r="12" spans="2:8" ht="12" customHeight="1">
      <c r="B12" s="32" t="s">
        <v>13</v>
      </c>
      <c r="C12" s="32"/>
      <c r="D12" s="12" t="s">
        <v>792</v>
      </c>
      <c r="E12" s="13" t="s">
        <v>1051</v>
      </c>
      <c r="F12" s="19"/>
      <c r="G12" s="22"/>
      <c r="H12" s="22"/>
    </row>
    <row r="13" spans="1:8" ht="12" customHeight="1">
      <c r="A13" s="9" t="s">
        <v>194</v>
      </c>
      <c r="B13" s="10" t="s">
        <v>13</v>
      </c>
      <c r="C13" s="10"/>
      <c r="D13" s="15" t="s">
        <v>821</v>
      </c>
      <c r="E13" s="16" t="s">
        <v>468</v>
      </c>
      <c r="F13" s="29" t="s">
        <v>1050</v>
      </c>
      <c r="G13" s="22"/>
      <c r="H13" s="22"/>
    </row>
    <row r="14" spans="2:8" ht="12" customHeight="1">
      <c r="B14" s="32" t="s">
        <v>315</v>
      </c>
      <c r="C14" s="32"/>
      <c r="D14" s="27" t="s">
        <v>1052</v>
      </c>
      <c r="E14" s="19"/>
      <c r="F14" s="20" t="s">
        <v>1051</v>
      </c>
      <c r="G14" s="22"/>
      <c r="H14" s="22"/>
    </row>
    <row r="15" spans="1:8" ht="12" customHeight="1">
      <c r="A15" s="9" t="s">
        <v>195</v>
      </c>
      <c r="B15" s="10" t="s">
        <v>315</v>
      </c>
      <c r="C15" s="10"/>
      <c r="D15" s="11" t="s">
        <v>1053</v>
      </c>
      <c r="E15" s="28" t="s">
        <v>1052</v>
      </c>
      <c r="F15" s="21" t="s">
        <v>734</v>
      </c>
      <c r="G15" s="19"/>
      <c r="H15" s="22"/>
    </row>
    <row r="16" spans="2:8" ht="12" customHeight="1">
      <c r="B16" s="32" t="s">
        <v>44</v>
      </c>
      <c r="C16" s="32"/>
      <c r="D16" s="12" t="s">
        <v>813</v>
      </c>
      <c r="E16" s="13" t="s">
        <v>1053</v>
      </c>
      <c r="F16" s="22"/>
      <c r="G16" s="19"/>
      <c r="H16" s="22"/>
    </row>
    <row r="17" spans="1:8" ht="12" customHeight="1">
      <c r="A17" s="9" t="s">
        <v>200</v>
      </c>
      <c r="B17" s="10" t="s">
        <v>44</v>
      </c>
      <c r="C17" s="10"/>
      <c r="D17" s="15" t="s">
        <v>769</v>
      </c>
      <c r="E17" s="16" t="s">
        <v>1054</v>
      </c>
      <c r="G17" s="19"/>
      <c r="H17" s="29" t="s">
        <v>1048</v>
      </c>
    </row>
    <row r="18" spans="2:8" ht="12" customHeight="1">
      <c r="B18" s="32" t="s">
        <v>22</v>
      </c>
      <c r="C18" s="32"/>
      <c r="D18" s="27" t="s">
        <v>1055</v>
      </c>
      <c r="G18" s="19"/>
      <c r="H18" s="20" t="s">
        <v>93</v>
      </c>
    </row>
    <row r="19" spans="1:9" ht="12" customHeight="1">
      <c r="A19" s="9" t="s">
        <v>202</v>
      </c>
      <c r="B19" s="10" t="s">
        <v>44</v>
      </c>
      <c r="C19" s="10"/>
      <c r="D19" s="11" t="s">
        <v>171</v>
      </c>
      <c r="E19" s="28" t="s">
        <v>1055</v>
      </c>
      <c r="G19" s="19"/>
      <c r="H19" s="21" t="s">
        <v>768</v>
      </c>
      <c r="I19" s="22"/>
    </row>
    <row r="20" spans="4:9" ht="12" customHeight="1">
      <c r="D20" s="12"/>
      <c r="E20" s="13" t="s">
        <v>171</v>
      </c>
      <c r="G20" s="19"/>
      <c r="H20" s="22"/>
      <c r="I20" s="22"/>
    </row>
    <row r="21" spans="1:9" ht="12" customHeight="1">
      <c r="A21" s="9" t="s">
        <v>206</v>
      </c>
      <c r="B21" s="14"/>
      <c r="C21" s="14"/>
      <c r="D21" s="15"/>
      <c r="E21" s="16"/>
      <c r="F21" s="29" t="s">
        <v>1055</v>
      </c>
      <c r="G21" s="19"/>
      <c r="H21" s="22"/>
      <c r="I21" s="22"/>
    </row>
    <row r="22" spans="2:9" ht="12" customHeight="1">
      <c r="B22" s="32" t="s">
        <v>44</v>
      </c>
      <c r="C22" s="32"/>
      <c r="D22" s="27" t="s">
        <v>1056</v>
      </c>
      <c r="E22" s="19"/>
      <c r="F22" s="20" t="s">
        <v>171</v>
      </c>
      <c r="G22" s="19"/>
      <c r="H22" s="22"/>
      <c r="I22" s="22"/>
    </row>
    <row r="23" spans="1:9" ht="12" customHeight="1">
      <c r="A23" s="9" t="s">
        <v>209</v>
      </c>
      <c r="B23" s="10" t="s">
        <v>44</v>
      </c>
      <c r="C23" s="10"/>
      <c r="D23" s="11" t="s">
        <v>1057</v>
      </c>
      <c r="E23" s="18" t="s">
        <v>762</v>
      </c>
      <c r="F23" s="21" t="s">
        <v>910</v>
      </c>
      <c r="G23" s="22"/>
      <c r="H23" s="22"/>
      <c r="I23" s="22"/>
    </row>
    <row r="24" spans="2:9" ht="12" customHeight="1">
      <c r="B24" s="32" t="s">
        <v>22</v>
      </c>
      <c r="C24" s="32"/>
      <c r="D24" s="12" t="s">
        <v>762</v>
      </c>
      <c r="E24" s="23" t="s">
        <v>771</v>
      </c>
      <c r="F24" s="22"/>
      <c r="G24" s="22"/>
      <c r="H24" s="22"/>
      <c r="I24" s="22"/>
    </row>
    <row r="25" spans="1:9" ht="12" customHeight="1">
      <c r="A25" s="9" t="s">
        <v>212</v>
      </c>
      <c r="B25" s="10" t="s">
        <v>22</v>
      </c>
      <c r="C25" s="10"/>
      <c r="D25" s="15" t="s">
        <v>771</v>
      </c>
      <c r="E25" s="16" t="s">
        <v>1058</v>
      </c>
      <c r="F25" s="19"/>
      <c r="G25" s="29" t="s">
        <v>1055</v>
      </c>
      <c r="H25" s="22"/>
      <c r="I25" s="22"/>
    </row>
    <row r="26" spans="2:9" ht="12" customHeight="1">
      <c r="B26" s="32" t="s">
        <v>31</v>
      </c>
      <c r="C26" s="32"/>
      <c r="D26" s="27" t="s">
        <v>1059</v>
      </c>
      <c r="F26" s="19"/>
      <c r="G26" s="20" t="s">
        <v>171</v>
      </c>
      <c r="H26" s="22"/>
      <c r="I26" s="22"/>
    </row>
    <row r="27" spans="1:9" ht="12" customHeight="1">
      <c r="A27" s="9" t="s">
        <v>215</v>
      </c>
      <c r="B27" s="10" t="s">
        <v>31</v>
      </c>
      <c r="C27" s="10"/>
      <c r="D27" s="11" t="s">
        <v>1060</v>
      </c>
      <c r="E27" s="28" t="s">
        <v>1059</v>
      </c>
      <c r="F27" s="19"/>
      <c r="G27" s="21" t="s">
        <v>1061</v>
      </c>
      <c r="H27" s="19"/>
      <c r="I27" s="22"/>
    </row>
    <row r="28" spans="2:9" ht="12" customHeight="1">
      <c r="B28" s="32" t="s">
        <v>334</v>
      </c>
      <c r="C28" s="32"/>
      <c r="D28" s="12" t="s">
        <v>794</v>
      </c>
      <c r="E28" s="13" t="s">
        <v>1060</v>
      </c>
      <c r="F28" s="19"/>
      <c r="G28" s="22"/>
      <c r="H28" s="19"/>
      <c r="I28" s="22"/>
    </row>
    <row r="29" spans="1:9" ht="12" customHeight="1">
      <c r="A29" s="9" t="s">
        <v>219</v>
      </c>
      <c r="B29" s="10" t="s">
        <v>35</v>
      </c>
      <c r="C29" s="10"/>
      <c r="D29" s="15" t="s">
        <v>773</v>
      </c>
      <c r="E29" s="16" t="s">
        <v>509</v>
      </c>
      <c r="F29" s="29" t="s">
        <v>1059</v>
      </c>
      <c r="G29" s="22"/>
      <c r="H29" s="19"/>
      <c r="I29" s="22"/>
    </row>
    <row r="30" spans="2:9" ht="12" customHeight="1">
      <c r="B30" s="32" t="s">
        <v>22</v>
      </c>
      <c r="C30" s="32"/>
      <c r="D30" s="27" t="s">
        <v>1062</v>
      </c>
      <c r="E30" s="19"/>
      <c r="F30" s="20" t="s">
        <v>1060</v>
      </c>
      <c r="G30" s="22"/>
      <c r="H30" s="19"/>
      <c r="I30" s="22"/>
    </row>
    <row r="31" spans="1:9" ht="12" customHeight="1">
      <c r="A31" s="9" t="s">
        <v>221</v>
      </c>
      <c r="B31" s="10" t="s">
        <v>22</v>
      </c>
      <c r="C31" s="10"/>
      <c r="D31" s="11" t="s">
        <v>1063</v>
      </c>
      <c r="E31" s="28" t="s">
        <v>1062</v>
      </c>
      <c r="F31" s="21" t="s">
        <v>945</v>
      </c>
      <c r="H31" s="19"/>
      <c r="I31" s="22"/>
    </row>
    <row r="32" spans="2:9" ht="12" customHeight="1">
      <c r="B32" s="32" t="s">
        <v>22</v>
      </c>
      <c r="C32" s="32"/>
      <c r="D32" s="12" t="s">
        <v>824</v>
      </c>
      <c r="E32" s="13" t="s">
        <v>1063</v>
      </c>
      <c r="F32" s="22"/>
      <c r="H32" s="19"/>
      <c r="I32" s="22"/>
    </row>
    <row r="33" spans="1:9" ht="12" customHeight="1">
      <c r="A33" s="9" t="s">
        <v>223</v>
      </c>
      <c r="B33" s="10" t="s">
        <v>35</v>
      </c>
      <c r="C33" s="10"/>
      <c r="D33" s="15" t="s">
        <v>800</v>
      </c>
      <c r="E33" s="16" t="s">
        <v>1064</v>
      </c>
      <c r="H33" s="19"/>
      <c r="I33" s="29" t="s">
        <v>1048</v>
      </c>
    </row>
    <row r="34" spans="2:9" ht="12" customHeight="1">
      <c r="B34" s="32" t="s">
        <v>22</v>
      </c>
      <c r="C34" s="32"/>
      <c r="D34" s="30" t="s">
        <v>781</v>
      </c>
      <c r="H34" s="19"/>
      <c r="I34" s="20" t="s">
        <v>93</v>
      </c>
    </row>
    <row r="35" spans="1:9" ht="12" customHeight="1">
      <c r="A35" s="9" t="s">
        <v>258</v>
      </c>
      <c r="B35" s="10" t="s">
        <v>22</v>
      </c>
      <c r="C35" s="10"/>
      <c r="D35" s="24" t="s">
        <v>798</v>
      </c>
      <c r="E35" s="28" t="s">
        <v>1065</v>
      </c>
      <c r="H35" s="19"/>
      <c r="I35" s="21" t="s">
        <v>1066</v>
      </c>
    </row>
    <row r="36" spans="2:9" ht="12" customHeight="1">
      <c r="B36" s="32" t="s">
        <v>13</v>
      </c>
      <c r="C36" s="32"/>
      <c r="D36" s="31" t="s">
        <v>1065</v>
      </c>
      <c r="E36" s="13" t="s">
        <v>826</v>
      </c>
      <c r="H36" s="19"/>
      <c r="I36" s="22"/>
    </row>
    <row r="37" spans="1:9" ht="12" customHeight="1">
      <c r="A37" s="9" t="s">
        <v>261</v>
      </c>
      <c r="B37" s="10" t="s">
        <v>13</v>
      </c>
      <c r="C37" s="10"/>
      <c r="D37" s="25" t="s">
        <v>826</v>
      </c>
      <c r="E37" s="16" t="s">
        <v>854</v>
      </c>
      <c r="F37" s="29" t="s">
        <v>1067</v>
      </c>
      <c r="H37" s="19"/>
      <c r="I37" s="22"/>
    </row>
    <row r="38" spans="2:9" ht="12" customHeight="1">
      <c r="B38" s="32" t="s">
        <v>44</v>
      </c>
      <c r="C38" s="32"/>
      <c r="D38" s="30" t="s">
        <v>847</v>
      </c>
      <c r="E38" s="19"/>
      <c r="F38" s="20" t="s">
        <v>175</v>
      </c>
      <c r="H38" s="19"/>
      <c r="I38" s="22"/>
    </row>
    <row r="39" spans="1:9" ht="12" customHeight="1">
      <c r="A39" s="9" t="s">
        <v>264</v>
      </c>
      <c r="B39" s="10" t="s">
        <v>44</v>
      </c>
      <c r="C39" s="10"/>
      <c r="D39" s="24" t="s">
        <v>807</v>
      </c>
      <c r="E39" s="28" t="s">
        <v>1067</v>
      </c>
      <c r="F39" s="21" t="s">
        <v>1068</v>
      </c>
      <c r="G39" s="22"/>
      <c r="H39" s="19"/>
      <c r="I39" s="22"/>
    </row>
    <row r="40" spans="2:9" ht="12" customHeight="1">
      <c r="B40" s="32" t="s">
        <v>35</v>
      </c>
      <c r="C40" s="32"/>
      <c r="D40" s="31" t="s">
        <v>1067</v>
      </c>
      <c r="E40" s="13" t="s">
        <v>175</v>
      </c>
      <c r="F40" s="22"/>
      <c r="G40" s="22"/>
      <c r="H40" s="19"/>
      <c r="I40" s="22"/>
    </row>
    <row r="41" spans="1:9" ht="12" customHeight="1">
      <c r="A41" s="9" t="s">
        <v>267</v>
      </c>
      <c r="B41" s="10" t="s">
        <v>35</v>
      </c>
      <c r="C41" s="10"/>
      <c r="D41" s="25" t="s">
        <v>175</v>
      </c>
      <c r="E41" s="16" t="s">
        <v>679</v>
      </c>
      <c r="F41" s="19"/>
      <c r="G41" s="29" t="s">
        <v>1067</v>
      </c>
      <c r="H41" s="19"/>
      <c r="I41" s="22"/>
    </row>
    <row r="42" spans="2:9" ht="12" customHeight="1">
      <c r="B42" s="32" t="s">
        <v>35</v>
      </c>
      <c r="C42" s="32"/>
      <c r="D42" s="30" t="s">
        <v>803</v>
      </c>
      <c r="F42" s="19"/>
      <c r="G42" s="20" t="s">
        <v>175</v>
      </c>
      <c r="H42" s="19"/>
      <c r="I42" s="22"/>
    </row>
    <row r="43" spans="1:9" ht="12" customHeight="1">
      <c r="A43" s="9" t="s">
        <v>270</v>
      </c>
      <c r="B43" s="10" t="s">
        <v>22</v>
      </c>
      <c r="C43" s="10"/>
      <c r="D43" s="24" t="s">
        <v>844</v>
      </c>
      <c r="E43" s="28" t="s">
        <v>1069</v>
      </c>
      <c r="F43" s="19"/>
      <c r="G43" s="21" t="s">
        <v>1070</v>
      </c>
      <c r="H43" s="22"/>
      <c r="I43" s="22"/>
    </row>
    <row r="44" spans="2:9" ht="12" customHeight="1">
      <c r="B44" s="32" t="s">
        <v>22</v>
      </c>
      <c r="C44" s="32"/>
      <c r="D44" s="31" t="s">
        <v>1069</v>
      </c>
      <c r="E44" s="13" t="s">
        <v>819</v>
      </c>
      <c r="F44" s="19"/>
      <c r="G44" s="22"/>
      <c r="H44" s="22"/>
      <c r="I44" s="22"/>
    </row>
    <row r="45" spans="1:9" ht="12" customHeight="1">
      <c r="A45" s="9" t="s">
        <v>274</v>
      </c>
      <c r="B45" s="10" t="s">
        <v>22</v>
      </c>
      <c r="C45" s="10"/>
      <c r="D45" s="25" t="s">
        <v>819</v>
      </c>
      <c r="E45" s="16" t="s">
        <v>526</v>
      </c>
      <c r="F45" s="29" t="s">
        <v>777</v>
      </c>
      <c r="G45" s="22"/>
      <c r="H45" s="22"/>
      <c r="I45" s="22"/>
    </row>
    <row r="46" spans="2:9" ht="12" customHeight="1">
      <c r="B46" s="32" t="s">
        <v>31</v>
      </c>
      <c r="C46" s="32"/>
      <c r="D46" s="30" t="s">
        <v>835</v>
      </c>
      <c r="E46" s="19"/>
      <c r="F46" s="20" t="s">
        <v>98</v>
      </c>
      <c r="G46" s="22"/>
      <c r="H46" s="22"/>
      <c r="I46" s="22"/>
    </row>
    <row r="47" spans="1:9" ht="12" customHeight="1">
      <c r="A47" s="9" t="s">
        <v>276</v>
      </c>
      <c r="B47" s="10" t="s">
        <v>31</v>
      </c>
      <c r="C47" s="10"/>
      <c r="D47" s="24" t="s">
        <v>758</v>
      </c>
      <c r="E47" s="28" t="s">
        <v>777</v>
      </c>
      <c r="F47" s="21" t="s">
        <v>945</v>
      </c>
      <c r="G47" s="19"/>
      <c r="H47" s="22"/>
      <c r="I47" s="22"/>
    </row>
    <row r="48" spans="2:9" ht="12" customHeight="1">
      <c r="B48" s="32" t="s">
        <v>95</v>
      </c>
      <c r="C48" s="32"/>
      <c r="D48" s="31" t="s">
        <v>777</v>
      </c>
      <c r="E48" s="13" t="s">
        <v>98</v>
      </c>
      <c r="F48" s="22"/>
      <c r="G48" s="19"/>
      <c r="H48" s="22"/>
      <c r="I48" s="22"/>
    </row>
    <row r="49" spans="1:9" ht="12" customHeight="1">
      <c r="A49" s="9" t="s">
        <v>278</v>
      </c>
      <c r="B49" s="10" t="s">
        <v>22</v>
      </c>
      <c r="C49" s="10"/>
      <c r="D49" s="25" t="s">
        <v>98</v>
      </c>
      <c r="E49" s="16" t="s">
        <v>866</v>
      </c>
      <c r="G49" s="19"/>
      <c r="H49" s="29" t="s">
        <v>1071</v>
      </c>
      <c r="I49" s="22"/>
    </row>
    <row r="50" spans="2:9" ht="12" customHeight="1">
      <c r="B50" s="32" t="s">
        <v>31</v>
      </c>
      <c r="C50" s="32"/>
      <c r="D50" s="30" t="s">
        <v>815</v>
      </c>
      <c r="G50" s="19"/>
      <c r="H50" s="20" t="s">
        <v>167</v>
      </c>
      <c r="I50" s="22"/>
    </row>
    <row r="51" spans="1:8" ht="12" customHeight="1">
      <c r="A51" s="9" t="s">
        <v>279</v>
      </c>
      <c r="B51" s="10" t="s">
        <v>31</v>
      </c>
      <c r="C51" s="10"/>
      <c r="D51" s="24" t="s">
        <v>765</v>
      </c>
      <c r="E51" s="28" t="s">
        <v>1072</v>
      </c>
      <c r="G51" s="19"/>
      <c r="H51" s="21" t="s">
        <v>1073</v>
      </c>
    </row>
    <row r="52" spans="2:8" ht="12" customHeight="1">
      <c r="B52" s="32" t="s">
        <v>35</v>
      </c>
      <c r="C52" s="32"/>
      <c r="D52" s="31" t="s">
        <v>1072</v>
      </c>
      <c r="E52" s="13" t="s">
        <v>1074</v>
      </c>
      <c r="G52" s="19"/>
      <c r="H52" s="22"/>
    </row>
    <row r="53" spans="1:8" ht="12" customHeight="1">
      <c r="A53" s="9" t="s">
        <v>283</v>
      </c>
      <c r="B53" s="10" t="s">
        <v>22</v>
      </c>
      <c r="C53" s="10"/>
      <c r="D53" s="25" t="s">
        <v>1074</v>
      </c>
      <c r="E53" s="16" t="s">
        <v>462</v>
      </c>
      <c r="F53" s="29" t="s">
        <v>1072</v>
      </c>
      <c r="G53" s="19"/>
      <c r="H53" s="22"/>
    </row>
    <row r="54" spans="2:8" ht="12" customHeight="1">
      <c r="B54" s="32" t="s">
        <v>155</v>
      </c>
      <c r="C54" s="32"/>
      <c r="D54" s="30" t="s">
        <v>837</v>
      </c>
      <c r="E54" s="19"/>
      <c r="F54" s="20" t="s">
        <v>1074</v>
      </c>
      <c r="G54" s="19"/>
      <c r="H54" s="22"/>
    </row>
    <row r="55" spans="1:8" ht="12" customHeight="1">
      <c r="A55" s="9" t="s">
        <v>286</v>
      </c>
      <c r="B55" s="10" t="s">
        <v>22</v>
      </c>
      <c r="C55" s="10"/>
      <c r="D55" s="24" t="s">
        <v>811</v>
      </c>
      <c r="E55" s="28" t="s">
        <v>1075</v>
      </c>
      <c r="F55" s="21" t="s">
        <v>298</v>
      </c>
      <c r="G55" s="22"/>
      <c r="H55" s="22"/>
    </row>
    <row r="56" spans="2:8" ht="12" customHeight="1">
      <c r="B56" s="32" t="s">
        <v>315</v>
      </c>
      <c r="C56" s="32"/>
      <c r="D56" s="31" t="s">
        <v>1075</v>
      </c>
      <c r="E56" s="13" t="s">
        <v>1076</v>
      </c>
      <c r="F56" s="22"/>
      <c r="G56" s="22"/>
      <c r="H56" s="22"/>
    </row>
    <row r="57" spans="1:8" ht="12" customHeight="1">
      <c r="A57" s="9" t="s">
        <v>289</v>
      </c>
      <c r="B57" s="10" t="s">
        <v>315</v>
      </c>
      <c r="C57" s="10"/>
      <c r="D57" s="25" t="s">
        <v>1076</v>
      </c>
      <c r="E57" s="16" t="s">
        <v>509</v>
      </c>
      <c r="F57" s="19"/>
      <c r="G57" s="29" t="s">
        <v>1071</v>
      </c>
      <c r="H57" s="22"/>
    </row>
    <row r="58" spans="2:8" ht="12" customHeight="1">
      <c r="B58" s="32" t="s">
        <v>155</v>
      </c>
      <c r="C58" s="32"/>
      <c r="D58" s="30" t="s">
        <v>760</v>
      </c>
      <c r="F58" s="19"/>
      <c r="G58" s="20" t="s">
        <v>167</v>
      </c>
      <c r="H58" s="22"/>
    </row>
    <row r="59" spans="1:7" ht="12" customHeight="1">
      <c r="A59" s="9" t="s">
        <v>292</v>
      </c>
      <c r="B59" s="10" t="s">
        <v>155</v>
      </c>
      <c r="C59" s="10"/>
      <c r="D59" s="24" t="s">
        <v>1077</v>
      </c>
      <c r="E59" s="18" t="s">
        <v>760</v>
      </c>
      <c r="F59" s="19"/>
      <c r="G59" s="21" t="s">
        <v>489</v>
      </c>
    </row>
    <row r="60" spans="2:7" ht="12" customHeight="1">
      <c r="B60" s="32" t="s">
        <v>22</v>
      </c>
      <c r="C60" s="32"/>
      <c r="D60" s="31" t="s">
        <v>1078</v>
      </c>
      <c r="E60" s="23" t="s">
        <v>1077</v>
      </c>
      <c r="F60" s="19"/>
      <c r="G60" s="22"/>
    </row>
    <row r="61" spans="1:7" ht="12" customHeight="1">
      <c r="A61" s="9" t="s">
        <v>295</v>
      </c>
      <c r="B61" s="10" t="s">
        <v>22</v>
      </c>
      <c r="C61" s="10"/>
      <c r="D61" s="25" t="s">
        <v>1079</v>
      </c>
      <c r="E61" s="16" t="s">
        <v>536</v>
      </c>
      <c r="F61" s="29" t="s">
        <v>1071</v>
      </c>
      <c r="G61" s="22"/>
    </row>
    <row r="62" spans="5:7" ht="12" customHeight="1">
      <c r="E62" s="19"/>
      <c r="F62" s="20" t="s">
        <v>167</v>
      </c>
      <c r="G62" s="22"/>
    </row>
    <row r="63" spans="1:6" ht="12" customHeight="1">
      <c r="A63" s="9" t="s">
        <v>297</v>
      </c>
      <c r="B63" s="14"/>
      <c r="C63" s="14"/>
      <c r="D63" s="24"/>
      <c r="E63" s="28" t="s">
        <v>1071</v>
      </c>
      <c r="F63" s="21" t="s">
        <v>567</v>
      </c>
    </row>
    <row r="64" spans="2:6" ht="12" customHeight="1">
      <c r="B64" s="32" t="s">
        <v>44</v>
      </c>
      <c r="C64" s="32"/>
      <c r="D64" s="31" t="s">
        <v>1071</v>
      </c>
      <c r="E64" s="13" t="s">
        <v>167</v>
      </c>
      <c r="F64" s="22"/>
    </row>
    <row r="65" spans="1:5" ht="12" customHeight="1">
      <c r="A65" s="9" t="s">
        <v>300</v>
      </c>
      <c r="B65" s="10" t="s">
        <v>44</v>
      </c>
      <c r="C65" s="10"/>
      <c r="D65" s="25" t="s">
        <v>167</v>
      </c>
      <c r="E65" s="16"/>
    </row>
    <row r="66" ht="12" customHeight="1"/>
  </sheetData>
  <sheetProtection/>
  <printOptions/>
  <pageMargins left="0" right="0" top="0.8661417322834646" bottom="0.5905511811023623" header="0" footer="0"/>
  <pageSetup fitToHeight="10" fitToWidth="1" horizontalDpi="600" verticalDpi="600" orientation="portrait" pageOrder="overThenDown" paperSize="9" r:id="rId2"/>
  <headerFooter alignWithMargins="0">
    <oddHeader>&amp;CМинистерство спорта Российской Федерации
Национальная федерация бадминтона России
Федерация бадминтона Санкт-Петербурга
Всероссийские юниорские и юношеские соревнования &lt;День космонавтики&gt; до 13,15,17 и 19 лет
г.Санкт-Петербург, 10-15 апреля 2022 года</oddHeader>
    <oddFooter>&amp;R&amp;G</oddFooter>
  </headerFooter>
  <legacyDrawingHF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33"/>
  <sheetViews>
    <sheetView zoomScalePageLayoutView="0" workbookViewId="0" topLeftCell="A1">
      <selection activeCell="A1" sqref="A1"/>
    </sheetView>
  </sheetViews>
  <sheetFormatPr defaultColWidth="10.33203125" defaultRowHeight="11.25"/>
  <cols>
    <col min="1" max="1" width="5.83203125" style="0" customWidth="1"/>
    <col min="2" max="2" width="4.66015625" style="0" customWidth="1"/>
    <col min="3" max="3" width="7" style="0" customWidth="1"/>
    <col min="4" max="4" width="35" style="0" customWidth="1"/>
    <col min="5" max="8" width="21.83203125" style="0" customWidth="1"/>
  </cols>
  <sheetData>
    <row r="1" ht="21" customHeight="1">
      <c r="A1" s="1" t="s">
        <v>1080</v>
      </c>
    </row>
    <row r="2" spans="2:4" ht="12" customHeight="1">
      <c r="B2" s="32" t="s">
        <v>22</v>
      </c>
      <c r="C2" s="32"/>
      <c r="D2" s="27" t="s">
        <v>870</v>
      </c>
    </row>
    <row r="3" spans="1:5" ht="12" customHeight="1">
      <c r="A3" s="9" t="s">
        <v>9</v>
      </c>
      <c r="B3" s="10" t="s">
        <v>22</v>
      </c>
      <c r="C3" s="10"/>
      <c r="D3" s="11" t="s">
        <v>140</v>
      </c>
      <c r="E3" s="28" t="s">
        <v>870</v>
      </c>
    </row>
    <row r="4" spans="4:5" ht="12" customHeight="1">
      <c r="D4" s="12"/>
      <c r="E4" s="13" t="s">
        <v>140</v>
      </c>
    </row>
    <row r="5" spans="1:6" ht="12" customHeight="1">
      <c r="A5" s="9" t="s">
        <v>16</v>
      </c>
      <c r="B5" s="14"/>
      <c r="C5" s="14"/>
      <c r="D5" s="15"/>
      <c r="E5" s="16"/>
      <c r="F5" s="29" t="s">
        <v>870</v>
      </c>
    </row>
    <row r="6" spans="2:6" ht="12" customHeight="1">
      <c r="B6" s="32" t="s">
        <v>22</v>
      </c>
      <c r="C6" s="32"/>
      <c r="D6" s="27" t="s">
        <v>1081</v>
      </c>
      <c r="E6" s="19"/>
      <c r="F6" s="20" t="s">
        <v>140</v>
      </c>
    </row>
    <row r="7" spans="1:7" ht="12" customHeight="1">
      <c r="A7" s="9" t="s">
        <v>84</v>
      </c>
      <c r="B7" s="10" t="s">
        <v>554</v>
      </c>
      <c r="C7" s="10"/>
      <c r="D7" s="11" t="s">
        <v>979</v>
      </c>
      <c r="E7" s="28" t="s">
        <v>1081</v>
      </c>
      <c r="F7" s="21" t="s">
        <v>421</v>
      </c>
      <c r="G7" s="22"/>
    </row>
    <row r="8" spans="2:7" ht="12" customHeight="1">
      <c r="B8" s="32" t="s">
        <v>196</v>
      </c>
      <c r="C8" s="32"/>
      <c r="D8" s="12" t="s">
        <v>873</v>
      </c>
      <c r="E8" s="13" t="s">
        <v>979</v>
      </c>
      <c r="F8" s="22"/>
      <c r="G8" s="22"/>
    </row>
    <row r="9" spans="1:7" ht="12" customHeight="1">
      <c r="A9" s="9" t="s">
        <v>19</v>
      </c>
      <c r="B9" s="10" t="s">
        <v>22</v>
      </c>
      <c r="C9" s="10"/>
      <c r="D9" s="15" t="s">
        <v>561</v>
      </c>
      <c r="E9" s="16" t="s">
        <v>438</v>
      </c>
      <c r="F9" s="19"/>
      <c r="G9" s="29" t="s">
        <v>870</v>
      </c>
    </row>
    <row r="10" spans="2:7" ht="12" customHeight="1">
      <c r="B10" s="32" t="s">
        <v>35</v>
      </c>
      <c r="C10" s="32"/>
      <c r="D10" s="27" t="s">
        <v>1082</v>
      </c>
      <c r="F10" s="19"/>
      <c r="G10" s="20" t="s">
        <v>140</v>
      </c>
    </row>
    <row r="11" spans="1:8" ht="12" customHeight="1">
      <c r="A11" s="9" t="s">
        <v>191</v>
      </c>
      <c r="B11" s="10" t="s">
        <v>35</v>
      </c>
      <c r="C11" s="10"/>
      <c r="D11" s="11" t="s">
        <v>568</v>
      </c>
      <c r="E11" s="28" t="s">
        <v>1082</v>
      </c>
      <c r="F11" s="19"/>
      <c r="G11" s="21" t="s">
        <v>517</v>
      </c>
      <c r="H11" s="22"/>
    </row>
    <row r="12" spans="4:8" ht="12" customHeight="1">
      <c r="D12" s="12"/>
      <c r="E12" s="13" t="s">
        <v>568</v>
      </c>
      <c r="F12" s="19"/>
      <c r="G12" s="22"/>
      <c r="H12" s="22"/>
    </row>
    <row r="13" spans="1:8" ht="12" customHeight="1">
      <c r="A13" s="9" t="s">
        <v>194</v>
      </c>
      <c r="B13" s="14"/>
      <c r="C13" s="14"/>
      <c r="D13" s="15"/>
      <c r="E13" s="16"/>
      <c r="F13" s="29" t="s">
        <v>188</v>
      </c>
      <c r="G13" s="22"/>
      <c r="H13" s="22"/>
    </row>
    <row r="14" spans="2:8" ht="12" customHeight="1">
      <c r="B14" s="32" t="s">
        <v>13</v>
      </c>
      <c r="C14" s="32"/>
      <c r="D14" s="27" t="s">
        <v>188</v>
      </c>
      <c r="E14" s="19"/>
      <c r="F14" s="20" t="s">
        <v>61</v>
      </c>
      <c r="G14" s="22"/>
      <c r="H14" s="22"/>
    </row>
    <row r="15" spans="1:8" ht="12" customHeight="1">
      <c r="A15" s="9" t="s">
        <v>195</v>
      </c>
      <c r="B15" s="10" t="s">
        <v>13</v>
      </c>
      <c r="C15" s="10"/>
      <c r="D15" s="11" t="s">
        <v>61</v>
      </c>
      <c r="E15" s="28" t="s">
        <v>188</v>
      </c>
      <c r="F15" s="21" t="s">
        <v>1021</v>
      </c>
      <c r="G15" s="19"/>
      <c r="H15" s="22"/>
    </row>
    <row r="16" spans="2:8" ht="12" customHeight="1">
      <c r="B16" s="32" t="s">
        <v>196</v>
      </c>
      <c r="C16" s="32"/>
      <c r="D16" s="12" t="s">
        <v>251</v>
      </c>
      <c r="E16" s="13" t="s">
        <v>61</v>
      </c>
      <c r="F16" s="22"/>
      <c r="G16" s="19"/>
      <c r="H16" s="22"/>
    </row>
    <row r="17" spans="1:8" ht="12" customHeight="1">
      <c r="A17" s="9" t="s">
        <v>200</v>
      </c>
      <c r="B17" s="10" t="s">
        <v>35</v>
      </c>
      <c r="C17" s="10"/>
      <c r="D17" s="15" t="s">
        <v>1004</v>
      </c>
      <c r="E17" s="16" t="s">
        <v>1024</v>
      </c>
      <c r="G17" s="19"/>
      <c r="H17" s="29" t="s">
        <v>870</v>
      </c>
    </row>
    <row r="18" spans="2:8" ht="12" customHeight="1">
      <c r="B18" s="32" t="s">
        <v>196</v>
      </c>
      <c r="C18" s="32"/>
      <c r="D18" s="30" t="s">
        <v>216</v>
      </c>
      <c r="G18" s="19"/>
      <c r="H18" s="20" t="s">
        <v>140</v>
      </c>
    </row>
    <row r="19" spans="1:8" ht="12" customHeight="1">
      <c r="A19" s="9" t="s">
        <v>202</v>
      </c>
      <c r="B19" s="10" t="s">
        <v>35</v>
      </c>
      <c r="C19" s="10"/>
      <c r="D19" s="24" t="s">
        <v>557</v>
      </c>
      <c r="E19" s="28" t="s">
        <v>218</v>
      </c>
      <c r="G19" s="19"/>
      <c r="H19" s="21" t="s">
        <v>217</v>
      </c>
    </row>
    <row r="20" spans="2:8" ht="12" customHeight="1">
      <c r="B20" s="32" t="s">
        <v>22</v>
      </c>
      <c r="C20" s="32"/>
      <c r="D20" s="31" t="s">
        <v>218</v>
      </c>
      <c r="E20" s="13" t="s">
        <v>1000</v>
      </c>
      <c r="G20" s="19"/>
      <c r="H20" s="22"/>
    </row>
    <row r="21" spans="1:8" ht="12" customHeight="1">
      <c r="A21" s="9" t="s">
        <v>206</v>
      </c>
      <c r="B21" s="10" t="s">
        <v>13</v>
      </c>
      <c r="C21" s="10"/>
      <c r="D21" s="25" t="s">
        <v>1000</v>
      </c>
      <c r="E21" s="16" t="s">
        <v>248</v>
      </c>
      <c r="F21" s="29" t="s">
        <v>1083</v>
      </c>
      <c r="G21" s="19"/>
      <c r="H21" s="22"/>
    </row>
    <row r="22" spans="5:8" ht="12" customHeight="1">
      <c r="E22" s="19"/>
      <c r="F22" s="20" t="s">
        <v>62</v>
      </c>
      <c r="G22" s="19"/>
      <c r="H22" s="22"/>
    </row>
    <row r="23" spans="1:8" ht="12" customHeight="1">
      <c r="A23" s="9" t="s">
        <v>209</v>
      </c>
      <c r="B23" s="14"/>
      <c r="C23" s="14"/>
      <c r="D23" s="24"/>
      <c r="E23" s="28" t="s">
        <v>1083</v>
      </c>
      <c r="F23" s="21" t="s">
        <v>460</v>
      </c>
      <c r="G23" s="22"/>
      <c r="H23" s="22"/>
    </row>
    <row r="24" spans="2:8" ht="12" customHeight="1">
      <c r="B24" s="32" t="s">
        <v>22</v>
      </c>
      <c r="C24" s="32"/>
      <c r="D24" s="31" t="s">
        <v>1083</v>
      </c>
      <c r="E24" s="13" t="s">
        <v>62</v>
      </c>
      <c r="F24" s="22"/>
      <c r="G24" s="22"/>
      <c r="H24" s="22"/>
    </row>
    <row r="25" spans="1:8" ht="12" customHeight="1">
      <c r="A25" s="9" t="s">
        <v>212</v>
      </c>
      <c r="B25" s="10" t="s">
        <v>35</v>
      </c>
      <c r="C25" s="10"/>
      <c r="D25" s="25" t="s">
        <v>62</v>
      </c>
      <c r="E25" s="16"/>
      <c r="F25" s="19"/>
      <c r="G25" s="29" t="s">
        <v>214</v>
      </c>
      <c r="H25" s="22"/>
    </row>
    <row r="26" spans="2:8" ht="12" customHeight="1">
      <c r="B26" s="32" t="s">
        <v>31</v>
      </c>
      <c r="C26" s="32"/>
      <c r="D26" s="30" t="s">
        <v>210</v>
      </c>
      <c r="F26" s="19"/>
      <c r="G26" s="20" t="s">
        <v>138</v>
      </c>
      <c r="H26" s="22"/>
    </row>
    <row r="27" spans="1:7" ht="12" customHeight="1">
      <c r="A27" s="9" t="s">
        <v>215</v>
      </c>
      <c r="B27" s="10" t="s">
        <v>22</v>
      </c>
      <c r="C27" s="10"/>
      <c r="D27" s="24" t="s">
        <v>609</v>
      </c>
      <c r="E27" s="28" t="s">
        <v>1084</v>
      </c>
      <c r="F27" s="19"/>
      <c r="G27" s="21" t="s">
        <v>351</v>
      </c>
    </row>
    <row r="28" spans="2:7" ht="12" customHeight="1">
      <c r="B28" s="32" t="s">
        <v>22</v>
      </c>
      <c r="C28" s="32"/>
      <c r="D28" s="31" t="s">
        <v>1084</v>
      </c>
      <c r="E28" s="13" t="s">
        <v>143</v>
      </c>
      <c r="F28" s="19"/>
      <c r="G28" s="22"/>
    </row>
    <row r="29" spans="1:7" ht="12" customHeight="1">
      <c r="A29" s="9" t="s">
        <v>219</v>
      </c>
      <c r="B29" s="10" t="s">
        <v>144</v>
      </c>
      <c r="C29" s="10"/>
      <c r="D29" s="25" t="s">
        <v>143</v>
      </c>
      <c r="E29" s="16" t="s">
        <v>721</v>
      </c>
      <c r="F29" s="29" t="s">
        <v>214</v>
      </c>
      <c r="G29" s="22"/>
    </row>
    <row r="30" spans="5:7" ht="12" customHeight="1">
      <c r="E30" s="19"/>
      <c r="F30" s="20" t="s">
        <v>138</v>
      </c>
      <c r="G30" s="22"/>
    </row>
    <row r="31" spans="1:6" ht="12" customHeight="1">
      <c r="A31" s="9" t="s">
        <v>221</v>
      </c>
      <c r="B31" s="14"/>
      <c r="C31" s="14"/>
      <c r="D31" s="24"/>
      <c r="E31" s="28" t="s">
        <v>214</v>
      </c>
      <c r="F31" s="21" t="s">
        <v>1085</v>
      </c>
    </row>
    <row r="32" spans="2:6" ht="12" customHeight="1">
      <c r="B32" s="32" t="s">
        <v>13</v>
      </c>
      <c r="C32" s="32"/>
      <c r="D32" s="31" t="s">
        <v>214</v>
      </c>
      <c r="E32" s="13" t="s">
        <v>138</v>
      </c>
      <c r="F32" s="22"/>
    </row>
    <row r="33" spans="1:5" ht="12" customHeight="1">
      <c r="A33" s="9" t="s">
        <v>223</v>
      </c>
      <c r="B33" s="10" t="s">
        <v>22</v>
      </c>
      <c r="C33" s="10"/>
      <c r="D33" s="25" t="s">
        <v>138</v>
      </c>
      <c r="E33" s="16"/>
    </row>
    <row r="34" ht="12" customHeight="1"/>
  </sheetData>
  <sheetProtection/>
  <printOptions/>
  <pageMargins left="0" right="0" top="0.8661417322834646" bottom="0.5905511811023623" header="0" footer="0"/>
  <pageSetup fitToHeight="10" fitToWidth="1" horizontalDpi="600" verticalDpi="600" orientation="portrait" pageOrder="overThenDown" paperSize="9" r:id="rId2"/>
  <headerFooter alignWithMargins="0">
    <oddHeader>&amp;CМинистерство спорта Российской Федерации
Национальная федерация бадминтона России
Федерация бадминтона Санкт-Петербурга
Всероссийские юниорские и юношеские соревнования &lt;День космонавтики&gt; до 13,15,17 и 19 лет
г.Санкт-Петербург, 10-15 апреля 2022 года</oddHeader>
    <oddFooter>&amp;R&amp;G</oddFooter>
  </headerFooter>
  <legacyDrawingHF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65"/>
  <sheetViews>
    <sheetView zoomScalePageLayoutView="0" workbookViewId="0" topLeftCell="A1">
      <selection activeCell="A1" sqref="A1"/>
    </sheetView>
  </sheetViews>
  <sheetFormatPr defaultColWidth="10.33203125" defaultRowHeight="11.25"/>
  <cols>
    <col min="1" max="1" width="5.83203125" style="0" customWidth="1"/>
    <col min="2" max="2" width="4.66015625" style="0" customWidth="1"/>
    <col min="3" max="3" width="7" style="0" customWidth="1"/>
    <col min="4" max="4" width="35" style="0" customWidth="1"/>
    <col min="5" max="9" width="17.5" style="0" customWidth="1"/>
  </cols>
  <sheetData>
    <row r="1" ht="21" customHeight="1">
      <c r="A1" s="1" t="s">
        <v>1086</v>
      </c>
    </row>
    <row r="2" spans="2:4" ht="12" customHeight="1">
      <c r="B2" s="32" t="s">
        <v>22</v>
      </c>
      <c r="C2" s="32"/>
      <c r="D2" s="27" t="s">
        <v>187</v>
      </c>
    </row>
    <row r="3" spans="1:5" ht="12" customHeight="1">
      <c r="A3" s="9" t="s">
        <v>9</v>
      </c>
      <c r="B3" s="10" t="s">
        <v>31</v>
      </c>
      <c r="C3" s="10"/>
      <c r="D3" s="11" t="s">
        <v>65</v>
      </c>
      <c r="E3" s="28" t="s">
        <v>187</v>
      </c>
    </row>
    <row r="4" spans="4:5" ht="12" customHeight="1">
      <c r="D4" s="12"/>
      <c r="E4" s="13" t="s">
        <v>65</v>
      </c>
    </row>
    <row r="5" spans="1:6" ht="12" customHeight="1">
      <c r="A5" s="9" t="s">
        <v>16</v>
      </c>
      <c r="B5" s="14"/>
      <c r="C5" s="14"/>
      <c r="D5" s="15"/>
      <c r="E5" s="16"/>
      <c r="F5" s="29" t="s">
        <v>187</v>
      </c>
    </row>
    <row r="6" spans="2:6" ht="12" customHeight="1">
      <c r="B6" s="32" t="s">
        <v>182</v>
      </c>
      <c r="C6" s="32"/>
      <c r="D6" s="27" t="s">
        <v>1087</v>
      </c>
      <c r="E6" s="19"/>
      <c r="F6" s="20" t="s">
        <v>65</v>
      </c>
    </row>
    <row r="7" spans="1:7" ht="12" customHeight="1">
      <c r="A7" s="9" t="s">
        <v>84</v>
      </c>
      <c r="B7" s="10" t="s">
        <v>35</v>
      </c>
      <c r="C7" s="10"/>
      <c r="D7" s="11" t="s">
        <v>1088</v>
      </c>
      <c r="E7" s="28" t="s">
        <v>1087</v>
      </c>
      <c r="F7" s="21" t="s">
        <v>721</v>
      </c>
      <c r="G7" s="22"/>
    </row>
    <row r="8" spans="2:7" ht="12" customHeight="1">
      <c r="B8" s="32" t="s">
        <v>13</v>
      </c>
      <c r="C8" s="32"/>
      <c r="D8" s="12" t="s">
        <v>888</v>
      </c>
      <c r="E8" s="13" t="s">
        <v>1088</v>
      </c>
      <c r="F8" s="22"/>
      <c r="G8" s="22"/>
    </row>
    <row r="9" spans="1:7" ht="12" customHeight="1">
      <c r="A9" s="9" t="s">
        <v>19</v>
      </c>
      <c r="B9" s="10" t="s">
        <v>13</v>
      </c>
      <c r="C9" s="10"/>
      <c r="D9" s="15" t="s">
        <v>593</v>
      </c>
      <c r="E9" s="16" t="s">
        <v>775</v>
      </c>
      <c r="F9" s="19"/>
      <c r="G9" s="29" t="s">
        <v>187</v>
      </c>
    </row>
    <row r="10" spans="2:7" ht="12" customHeight="1">
      <c r="B10" s="32" t="s">
        <v>35</v>
      </c>
      <c r="C10" s="32"/>
      <c r="D10" s="27" t="s">
        <v>894</v>
      </c>
      <c r="F10" s="19"/>
      <c r="G10" s="20" t="s">
        <v>65</v>
      </c>
    </row>
    <row r="11" spans="1:8" ht="12" customHeight="1">
      <c r="A11" s="9" t="s">
        <v>191</v>
      </c>
      <c r="B11" s="10" t="s">
        <v>35</v>
      </c>
      <c r="C11" s="10"/>
      <c r="D11" s="11" t="s">
        <v>151</v>
      </c>
      <c r="E11" s="28" t="s">
        <v>894</v>
      </c>
      <c r="F11" s="19"/>
      <c r="G11" s="21" t="s">
        <v>1089</v>
      </c>
      <c r="H11" s="22"/>
    </row>
    <row r="12" spans="2:8" ht="12" customHeight="1">
      <c r="B12" s="32" t="s">
        <v>144</v>
      </c>
      <c r="C12" s="32"/>
      <c r="D12" s="12" t="s">
        <v>259</v>
      </c>
      <c r="E12" s="13" t="s">
        <v>151</v>
      </c>
      <c r="F12" s="19"/>
      <c r="G12" s="22"/>
      <c r="H12" s="22"/>
    </row>
    <row r="13" spans="1:8" ht="12" customHeight="1">
      <c r="A13" s="9" t="s">
        <v>194</v>
      </c>
      <c r="B13" s="10" t="s">
        <v>144</v>
      </c>
      <c r="C13" s="10"/>
      <c r="D13" s="15" t="s">
        <v>613</v>
      </c>
      <c r="E13" s="16" t="s">
        <v>1090</v>
      </c>
      <c r="F13" s="29" t="s">
        <v>894</v>
      </c>
      <c r="G13" s="22"/>
      <c r="H13" s="22"/>
    </row>
    <row r="14" spans="2:8" ht="12" customHeight="1">
      <c r="B14" s="32" t="s">
        <v>22</v>
      </c>
      <c r="C14" s="32"/>
      <c r="D14" s="27" t="s">
        <v>240</v>
      </c>
      <c r="E14" s="19"/>
      <c r="F14" s="20" t="s">
        <v>151</v>
      </c>
      <c r="G14" s="22"/>
      <c r="H14" s="22"/>
    </row>
    <row r="15" spans="1:8" ht="12" customHeight="1">
      <c r="A15" s="9" t="s">
        <v>195</v>
      </c>
      <c r="B15" s="10" t="s">
        <v>22</v>
      </c>
      <c r="C15" s="10"/>
      <c r="D15" s="11" t="s">
        <v>1091</v>
      </c>
      <c r="E15" s="28" t="s">
        <v>240</v>
      </c>
      <c r="F15" s="21" t="s">
        <v>1092</v>
      </c>
      <c r="G15" s="19"/>
      <c r="H15" s="22"/>
    </row>
    <row r="16" spans="2:8" ht="12" customHeight="1">
      <c r="B16" s="32" t="s">
        <v>44</v>
      </c>
      <c r="C16" s="32"/>
      <c r="D16" s="12" t="s">
        <v>293</v>
      </c>
      <c r="E16" s="13" t="s">
        <v>1091</v>
      </c>
      <c r="F16" s="22"/>
      <c r="G16" s="19"/>
      <c r="H16" s="22"/>
    </row>
    <row r="17" spans="1:8" ht="12" customHeight="1">
      <c r="A17" s="9" t="s">
        <v>200</v>
      </c>
      <c r="B17" s="10" t="s">
        <v>44</v>
      </c>
      <c r="C17" s="10"/>
      <c r="D17" s="15" t="s">
        <v>581</v>
      </c>
      <c r="E17" s="16" t="s">
        <v>449</v>
      </c>
      <c r="G17" s="19"/>
      <c r="H17" s="29" t="s">
        <v>187</v>
      </c>
    </row>
    <row r="18" spans="2:8" ht="12" customHeight="1">
      <c r="B18" s="32" t="s">
        <v>22</v>
      </c>
      <c r="C18" s="32"/>
      <c r="D18" s="27" t="s">
        <v>882</v>
      </c>
      <c r="G18" s="19"/>
      <c r="H18" s="20" t="s">
        <v>65</v>
      </c>
    </row>
    <row r="19" spans="1:9" ht="12" customHeight="1">
      <c r="A19" s="9" t="s">
        <v>202</v>
      </c>
      <c r="B19" s="10" t="s">
        <v>22</v>
      </c>
      <c r="C19" s="10"/>
      <c r="D19" s="11" t="s">
        <v>78</v>
      </c>
      <c r="E19" s="28" t="s">
        <v>882</v>
      </c>
      <c r="G19" s="19"/>
      <c r="H19" s="21" t="s">
        <v>1093</v>
      </c>
      <c r="I19" s="22"/>
    </row>
    <row r="20" spans="2:9" ht="12" customHeight="1">
      <c r="B20" s="32" t="s">
        <v>35</v>
      </c>
      <c r="C20" s="32"/>
      <c r="D20" s="12" t="s">
        <v>232</v>
      </c>
      <c r="E20" s="13" t="s">
        <v>78</v>
      </c>
      <c r="G20" s="19"/>
      <c r="H20" s="22"/>
      <c r="I20" s="22"/>
    </row>
    <row r="21" spans="1:9" ht="12" customHeight="1">
      <c r="A21" s="9" t="s">
        <v>206</v>
      </c>
      <c r="B21" s="10" t="s">
        <v>144</v>
      </c>
      <c r="C21" s="10"/>
      <c r="D21" s="15" t="s">
        <v>591</v>
      </c>
      <c r="E21" s="16" t="s">
        <v>862</v>
      </c>
      <c r="F21" s="29" t="s">
        <v>882</v>
      </c>
      <c r="G21" s="19"/>
      <c r="H21" s="22"/>
      <c r="I21" s="22"/>
    </row>
    <row r="22" spans="2:9" ht="12" customHeight="1">
      <c r="B22" s="32" t="s">
        <v>31</v>
      </c>
      <c r="C22" s="32"/>
      <c r="D22" s="27" t="s">
        <v>262</v>
      </c>
      <c r="E22" s="19"/>
      <c r="F22" s="20" t="s">
        <v>78</v>
      </c>
      <c r="G22" s="19"/>
      <c r="H22" s="22"/>
      <c r="I22" s="22"/>
    </row>
    <row r="23" spans="1:9" ht="12" customHeight="1">
      <c r="A23" s="9" t="s">
        <v>209</v>
      </c>
      <c r="B23" s="10" t="s">
        <v>31</v>
      </c>
      <c r="C23" s="10"/>
      <c r="D23" s="11" t="s">
        <v>996</v>
      </c>
      <c r="E23" s="28" t="s">
        <v>262</v>
      </c>
      <c r="F23" s="21" t="s">
        <v>515</v>
      </c>
      <c r="G23" s="22"/>
      <c r="H23" s="22"/>
      <c r="I23" s="22"/>
    </row>
    <row r="24" spans="2:9" ht="12" customHeight="1">
      <c r="B24" s="32" t="s">
        <v>22</v>
      </c>
      <c r="C24" s="32"/>
      <c r="D24" s="12" t="s">
        <v>280</v>
      </c>
      <c r="E24" s="13" t="s">
        <v>996</v>
      </c>
      <c r="F24" s="22"/>
      <c r="G24" s="22"/>
      <c r="H24" s="22"/>
      <c r="I24" s="22"/>
    </row>
    <row r="25" spans="1:9" ht="12" customHeight="1">
      <c r="A25" s="9" t="s">
        <v>212</v>
      </c>
      <c r="B25" s="10" t="s">
        <v>35</v>
      </c>
      <c r="C25" s="10"/>
      <c r="D25" s="15" t="s">
        <v>976</v>
      </c>
      <c r="E25" s="16" t="s">
        <v>225</v>
      </c>
      <c r="F25" s="19"/>
      <c r="G25" s="29" t="s">
        <v>1094</v>
      </c>
      <c r="H25" s="22"/>
      <c r="I25" s="22"/>
    </row>
    <row r="26" spans="2:9" ht="12" customHeight="1">
      <c r="B26" s="32" t="s">
        <v>13</v>
      </c>
      <c r="C26" s="32"/>
      <c r="D26" s="27" t="s">
        <v>1094</v>
      </c>
      <c r="F26" s="19"/>
      <c r="G26" s="20" t="s">
        <v>179</v>
      </c>
      <c r="H26" s="22"/>
      <c r="I26" s="22"/>
    </row>
    <row r="27" spans="1:9" ht="12" customHeight="1">
      <c r="A27" s="9" t="s">
        <v>215</v>
      </c>
      <c r="B27" s="10" t="s">
        <v>44</v>
      </c>
      <c r="C27" s="10"/>
      <c r="D27" s="11" t="s">
        <v>179</v>
      </c>
      <c r="E27" s="28" t="s">
        <v>1094</v>
      </c>
      <c r="F27" s="19"/>
      <c r="G27" s="21" t="s">
        <v>1095</v>
      </c>
      <c r="H27" s="19"/>
      <c r="I27" s="22"/>
    </row>
    <row r="28" spans="2:9" ht="12" customHeight="1">
      <c r="B28" s="32" t="s">
        <v>236</v>
      </c>
      <c r="C28" s="32"/>
      <c r="D28" s="12" t="s">
        <v>237</v>
      </c>
      <c r="E28" s="13" t="s">
        <v>179</v>
      </c>
      <c r="F28" s="19"/>
      <c r="G28" s="22"/>
      <c r="H28" s="19"/>
      <c r="I28" s="22"/>
    </row>
    <row r="29" spans="1:9" ht="12" customHeight="1">
      <c r="A29" s="9" t="s">
        <v>219</v>
      </c>
      <c r="B29" s="10" t="s">
        <v>35</v>
      </c>
      <c r="C29" s="10"/>
      <c r="D29" s="15" t="s">
        <v>649</v>
      </c>
      <c r="E29" s="16" t="s">
        <v>231</v>
      </c>
      <c r="F29" s="29" t="s">
        <v>1094</v>
      </c>
      <c r="G29" s="22"/>
      <c r="H29" s="19"/>
      <c r="I29" s="22"/>
    </row>
    <row r="30" spans="2:9" ht="12" customHeight="1">
      <c r="B30" s="32" t="s">
        <v>44</v>
      </c>
      <c r="C30" s="32"/>
      <c r="D30" s="27" t="s">
        <v>407</v>
      </c>
      <c r="E30" s="19"/>
      <c r="F30" s="20" t="s">
        <v>179</v>
      </c>
      <c r="G30" s="22"/>
      <c r="H30" s="19"/>
      <c r="I30" s="22"/>
    </row>
    <row r="31" spans="1:9" ht="12" customHeight="1">
      <c r="A31" s="9" t="s">
        <v>221</v>
      </c>
      <c r="B31" s="10" t="s">
        <v>44</v>
      </c>
      <c r="C31" s="10"/>
      <c r="D31" s="11" t="s">
        <v>1005</v>
      </c>
      <c r="E31" s="18" t="s">
        <v>239</v>
      </c>
      <c r="F31" s="21" t="s">
        <v>717</v>
      </c>
      <c r="H31" s="19"/>
      <c r="I31" s="22"/>
    </row>
    <row r="32" spans="2:9" ht="12" customHeight="1">
      <c r="B32" s="32" t="s">
        <v>144</v>
      </c>
      <c r="C32" s="32"/>
      <c r="D32" s="12" t="s">
        <v>239</v>
      </c>
      <c r="E32" s="23" t="s">
        <v>655</v>
      </c>
      <c r="F32" s="22"/>
      <c r="H32" s="19"/>
      <c r="I32" s="22"/>
    </row>
    <row r="33" spans="1:9" ht="12" customHeight="1">
      <c r="A33" s="9" t="s">
        <v>223</v>
      </c>
      <c r="B33" s="10" t="s">
        <v>144</v>
      </c>
      <c r="C33" s="10"/>
      <c r="D33" s="15" t="s">
        <v>655</v>
      </c>
      <c r="E33" s="16" t="s">
        <v>319</v>
      </c>
      <c r="H33" s="19"/>
      <c r="I33" s="29" t="s">
        <v>187</v>
      </c>
    </row>
    <row r="34" spans="2:9" ht="12" customHeight="1">
      <c r="B34" s="32" t="s">
        <v>35</v>
      </c>
      <c r="C34" s="32"/>
      <c r="D34" s="30" t="s">
        <v>889</v>
      </c>
      <c r="H34" s="19"/>
      <c r="I34" s="20" t="s">
        <v>65</v>
      </c>
    </row>
    <row r="35" spans="1:9" ht="12" customHeight="1">
      <c r="A35" s="9" t="s">
        <v>258</v>
      </c>
      <c r="B35" s="10" t="s">
        <v>44</v>
      </c>
      <c r="C35" s="10"/>
      <c r="D35" s="24" t="s">
        <v>584</v>
      </c>
      <c r="E35" s="18" t="s">
        <v>889</v>
      </c>
      <c r="H35" s="19"/>
      <c r="I35" s="21" t="s">
        <v>1096</v>
      </c>
    </row>
    <row r="36" spans="2:9" ht="12" customHeight="1">
      <c r="B36" s="32" t="s">
        <v>44</v>
      </c>
      <c r="C36" s="32"/>
      <c r="D36" s="31" t="s">
        <v>1097</v>
      </c>
      <c r="E36" s="23" t="s">
        <v>584</v>
      </c>
      <c r="H36" s="19"/>
      <c r="I36" s="22"/>
    </row>
    <row r="37" spans="1:9" ht="12" customHeight="1">
      <c r="A37" s="9" t="s">
        <v>261</v>
      </c>
      <c r="B37" s="10" t="s">
        <v>44</v>
      </c>
      <c r="C37" s="10"/>
      <c r="D37" s="25" t="s">
        <v>994</v>
      </c>
      <c r="E37" s="16" t="s">
        <v>549</v>
      </c>
      <c r="F37" s="29" t="s">
        <v>1098</v>
      </c>
      <c r="H37" s="19"/>
      <c r="I37" s="22"/>
    </row>
    <row r="38" spans="2:9" ht="12" customHeight="1">
      <c r="B38" s="32" t="s">
        <v>22</v>
      </c>
      <c r="C38" s="32"/>
      <c r="D38" s="30" t="s">
        <v>429</v>
      </c>
      <c r="E38" s="19"/>
      <c r="F38" s="20" t="s">
        <v>73</v>
      </c>
      <c r="H38" s="19"/>
      <c r="I38" s="22"/>
    </row>
    <row r="39" spans="1:9" ht="12" customHeight="1">
      <c r="A39" s="9" t="s">
        <v>264</v>
      </c>
      <c r="B39" s="10" t="s">
        <v>22</v>
      </c>
      <c r="C39" s="10"/>
      <c r="D39" s="24" t="s">
        <v>588</v>
      </c>
      <c r="E39" s="28" t="s">
        <v>1098</v>
      </c>
      <c r="F39" s="21" t="s">
        <v>763</v>
      </c>
      <c r="G39" s="22"/>
      <c r="H39" s="19"/>
      <c r="I39" s="22"/>
    </row>
    <row r="40" spans="2:9" ht="12" customHeight="1">
      <c r="B40" s="32" t="s">
        <v>22</v>
      </c>
      <c r="C40" s="32"/>
      <c r="D40" s="31" t="s">
        <v>1098</v>
      </c>
      <c r="E40" s="13" t="s">
        <v>73</v>
      </c>
      <c r="F40" s="22"/>
      <c r="G40" s="22"/>
      <c r="H40" s="19"/>
      <c r="I40" s="22"/>
    </row>
    <row r="41" spans="1:9" ht="12" customHeight="1">
      <c r="A41" s="9" t="s">
        <v>267</v>
      </c>
      <c r="B41" s="10" t="s">
        <v>44</v>
      </c>
      <c r="C41" s="10"/>
      <c r="D41" s="25" t="s">
        <v>73</v>
      </c>
      <c r="E41" s="16" t="s">
        <v>937</v>
      </c>
      <c r="F41" s="19"/>
      <c r="G41" s="29" t="s">
        <v>1098</v>
      </c>
      <c r="H41" s="19"/>
      <c r="I41" s="22"/>
    </row>
    <row r="42" spans="2:9" ht="12" customHeight="1">
      <c r="B42" s="32" t="s">
        <v>236</v>
      </c>
      <c r="C42" s="32"/>
      <c r="D42" s="30" t="s">
        <v>271</v>
      </c>
      <c r="F42" s="19"/>
      <c r="G42" s="20" t="s">
        <v>73</v>
      </c>
      <c r="H42" s="19"/>
      <c r="I42" s="22"/>
    </row>
    <row r="43" spans="1:9" ht="12" customHeight="1">
      <c r="A43" s="9" t="s">
        <v>270</v>
      </c>
      <c r="B43" s="10" t="s">
        <v>44</v>
      </c>
      <c r="C43" s="10"/>
      <c r="D43" s="24" t="s">
        <v>664</v>
      </c>
      <c r="E43" s="28" t="s">
        <v>1099</v>
      </c>
      <c r="F43" s="19"/>
      <c r="G43" s="21" t="s">
        <v>1100</v>
      </c>
      <c r="H43" s="22"/>
      <c r="I43" s="22"/>
    </row>
    <row r="44" spans="2:9" ht="12" customHeight="1">
      <c r="B44" s="32" t="s">
        <v>22</v>
      </c>
      <c r="C44" s="32"/>
      <c r="D44" s="31" t="s">
        <v>1099</v>
      </c>
      <c r="E44" s="13" t="s">
        <v>986</v>
      </c>
      <c r="F44" s="19"/>
      <c r="G44" s="22"/>
      <c r="H44" s="22"/>
      <c r="I44" s="22"/>
    </row>
    <row r="45" spans="1:9" ht="12" customHeight="1">
      <c r="A45" s="9" t="s">
        <v>274</v>
      </c>
      <c r="B45" s="10" t="s">
        <v>35</v>
      </c>
      <c r="C45" s="10"/>
      <c r="D45" s="25" t="s">
        <v>986</v>
      </c>
      <c r="E45" s="16" t="s">
        <v>284</v>
      </c>
      <c r="F45" s="29" t="s">
        <v>208</v>
      </c>
      <c r="G45" s="22"/>
      <c r="H45" s="22"/>
      <c r="I45" s="22"/>
    </row>
    <row r="46" spans="2:9" ht="12" customHeight="1">
      <c r="B46" s="32" t="s">
        <v>44</v>
      </c>
      <c r="C46" s="32"/>
      <c r="D46" s="30" t="s">
        <v>287</v>
      </c>
      <c r="E46" s="19"/>
      <c r="F46" s="20" t="s">
        <v>163</v>
      </c>
      <c r="G46" s="22"/>
      <c r="H46" s="22"/>
      <c r="I46" s="22"/>
    </row>
    <row r="47" spans="1:9" ht="12" customHeight="1">
      <c r="A47" s="9" t="s">
        <v>276</v>
      </c>
      <c r="B47" s="10" t="s">
        <v>44</v>
      </c>
      <c r="C47" s="10"/>
      <c r="D47" s="24" t="s">
        <v>703</v>
      </c>
      <c r="E47" s="28" t="s">
        <v>208</v>
      </c>
      <c r="F47" s="21" t="s">
        <v>1101</v>
      </c>
      <c r="G47" s="19"/>
      <c r="H47" s="22"/>
      <c r="I47" s="22"/>
    </row>
    <row r="48" spans="2:9" ht="12" customHeight="1">
      <c r="B48" s="32" t="s">
        <v>22</v>
      </c>
      <c r="C48" s="32"/>
      <c r="D48" s="31" t="s">
        <v>208</v>
      </c>
      <c r="E48" s="13" t="s">
        <v>163</v>
      </c>
      <c r="F48" s="22"/>
      <c r="G48" s="19"/>
      <c r="H48" s="22"/>
      <c r="I48" s="22"/>
    </row>
    <row r="49" spans="1:9" ht="12" customHeight="1">
      <c r="A49" s="9" t="s">
        <v>278</v>
      </c>
      <c r="B49" s="10" t="s">
        <v>22</v>
      </c>
      <c r="C49" s="10"/>
      <c r="D49" s="25" t="s">
        <v>163</v>
      </c>
      <c r="E49" s="16" t="s">
        <v>1044</v>
      </c>
      <c r="G49" s="19"/>
      <c r="H49" s="29" t="s">
        <v>1098</v>
      </c>
      <c r="I49" s="22"/>
    </row>
    <row r="50" spans="2:9" ht="12" customHeight="1">
      <c r="B50" s="32" t="s">
        <v>44</v>
      </c>
      <c r="C50" s="32"/>
      <c r="D50" s="30" t="s">
        <v>881</v>
      </c>
      <c r="G50" s="19"/>
      <c r="H50" s="20" t="s">
        <v>73</v>
      </c>
      <c r="I50" s="22"/>
    </row>
    <row r="51" spans="1:8" ht="12" customHeight="1">
      <c r="A51" s="9" t="s">
        <v>279</v>
      </c>
      <c r="B51" s="10" t="s">
        <v>44</v>
      </c>
      <c r="C51" s="10"/>
      <c r="D51" s="24" t="s">
        <v>616</v>
      </c>
      <c r="E51" s="28" t="s">
        <v>245</v>
      </c>
      <c r="G51" s="19"/>
      <c r="H51" s="21" t="s">
        <v>1102</v>
      </c>
    </row>
    <row r="52" spans="2:8" ht="12" customHeight="1">
      <c r="B52" s="32" t="s">
        <v>144</v>
      </c>
      <c r="C52" s="32"/>
      <c r="D52" s="31" t="s">
        <v>245</v>
      </c>
      <c r="E52" s="13" t="s">
        <v>604</v>
      </c>
      <c r="G52" s="19"/>
      <c r="H52" s="22"/>
    </row>
    <row r="53" spans="1:8" ht="12" customHeight="1">
      <c r="A53" s="9" t="s">
        <v>283</v>
      </c>
      <c r="B53" s="10" t="s">
        <v>144</v>
      </c>
      <c r="C53" s="10"/>
      <c r="D53" s="25" t="s">
        <v>604</v>
      </c>
      <c r="E53" s="16" t="s">
        <v>630</v>
      </c>
      <c r="F53" s="29" t="s">
        <v>245</v>
      </c>
      <c r="G53" s="19"/>
      <c r="H53" s="22"/>
    </row>
    <row r="54" spans="2:8" ht="12" customHeight="1">
      <c r="B54" s="32" t="s">
        <v>22</v>
      </c>
      <c r="C54" s="32"/>
      <c r="D54" s="30" t="s">
        <v>255</v>
      </c>
      <c r="E54" s="19"/>
      <c r="F54" s="20" t="s">
        <v>604</v>
      </c>
      <c r="G54" s="19"/>
      <c r="H54" s="22"/>
    </row>
    <row r="55" spans="1:8" ht="12" customHeight="1">
      <c r="A55" s="9" t="s">
        <v>286</v>
      </c>
      <c r="B55" s="10" t="s">
        <v>22</v>
      </c>
      <c r="C55" s="10"/>
      <c r="D55" s="24" t="s">
        <v>577</v>
      </c>
      <c r="E55" s="28" t="s">
        <v>1103</v>
      </c>
      <c r="F55" s="21" t="s">
        <v>1104</v>
      </c>
      <c r="G55" s="22"/>
      <c r="H55" s="22"/>
    </row>
    <row r="56" spans="2:8" ht="12" customHeight="1">
      <c r="B56" s="32" t="s">
        <v>67</v>
      </c>
      <c r="C56" s="32"/>
      <c r="D56" s="31" t="s">
        <v>1103</v>
      </c>
      <c r="E56" s="13" t="s">
        <v>149</v>
      </c>
      <c r="F56" s="22"/>
      <c r="G56" s="22"/>
      <c r="H56" s="22"/>
    </row>
    <row r="57" spans="1:8" ht="12" customHeight="1">
      <c r="A57" s="9" t="s">
        <v>289</v>
      </c>
      <c r="B57" s="10" t="s">
        <v>67</v>
      </c>
      <c r="C57" s="10"/>
      <c r="D57" s="25" t="s">
        <v>149</v>
      </c>
      <c r="E57" s="16" t="s">
        <v>397</v>
      </c>
      <c r="F57" s="19"/>
      <c r="G57" s="29" t="s">
        <v>1105</v>
      </c>
      <c r="H57" s="22"/>
    </row>
    <row r="58" spans="2:8" ht="12" customHeight="1">
      <c r="B58" s="32" t="s">
        <v>44</v>
      </c>
      <c r="C58" s="32"/>
      <c r="D58" s="30" t="s">
        <v>265</v>
      </c>
      <c r="F58" s="19"/>
      <c r="G58" s="20" t="s">
        <v>66</v>
      </c>
      <c r="H58" s="22"/>
    </row>
    <row r="59" spans="1:7" ht="12" customHeight="1">
      <c r="A59" s="9" t="s">
        <v>292</v>
      </c>
      <c r="B59" s="10" t="s">
        <v>35</v>
      </c>
      <c r="C59" s="10"/>
      <c r="D59" s="24" t="s">
        <v>1007</v>
      </c>
      <c r="E59" s="28" t="s">
        <v>1106</v>
      </c>
      <c r="F59" s="19"/>
      <c r="G59" s="21" t="s">
        <v>246</v>
      </c>
    </row>
    <row r="60" spans="2:7" ht="12" customHeight="1">
      <c r="B60" s="32" t="s">
        <v>35</v>
      </c>
      <c r="C60" s="32"/>
      <c r="D60" s="31" t="s">
        <v>1106</v>
      </c>
      <c r="E60" s="13" t="s">
        <v>152</v>
      </c>
      <c r="F60" s="19"/>
      <c r="G60" s="22"/>
    </row>
    <row r="61" spans="1:7" ht="12" customHeight="1">
      <c r="A61" s="9" t="s">
        <v>295</v>
      </c>
      <c r="B61" s="10" t="s">
        <v>35</v>
      </c>
      <c r="C61" s="10"/>
      <c r="D61" s="25" t="s">
        <v>152</v>
      </c>
      <c r="E61" s="16" t="s">
        <v>226</v>
      </c>
      <c r="F61" s="29" t="s">
        <v>1105</v>
      </c>
      <c r="G61" s="22"/>
    </row>
    <row r="62" spans="2:7" ht="12" customHeight="1">
      <c r="B62" s="32" t="s">
        <v>31</v>
      </c>
      <c r="C62" s="32"/>
      <c r="D62" s="30" t="s">
        <v>880</v>
      </c>
      <c r="E62" s="19"/>
      <c r="F62" s="20" t="s">
        <v>66</v>
      </c>
      <c r="G62" s="22"/>
    </row>
    <row r="63" spans="1:6" ht="12" customHeight="1">
      <c r="A63" s="9" t="s">
        <v>297</v>
      </c>
      <c r="B63" s="10" t="s">
        <v>31</v>
      </c>
      <c r="C63" s="10"/>
      <c r="D63" s="24" t="s">
        <v>600</v>
      </c>
      <c r="E63" s="28" t="s">
        <v>1105</v>
      </c>
      <c r="F63" s="21" t="s">
        <v>1107</v>
      </c>
    </row>
    <row r="64" spans="2:6" ht="12" customHeight="1">
      <c r="B64" s="32" t="s">
        <v>22</v>
      </c>
      <c r="C64" s="32"/>
      <c r="D64" s="31" t="s">
        <v>1105</v>
      </c>
      <c r="E64" s="13" t="s">
        <v>66</v>
      </c>
      <c r="F64" s="22"/>
    </row>
    <row r="65" spans="1:5" ht="12" customHeight="1">
      <c r="A65" s="9" t="s">
        <v>300</v>
      </c>
      <c r="B65" s="10" t="s">
        <v>67</v>
      </c>
      <c r="C65" s="10"/>
      <c r="D65" s="25" t="s">
        <v>66</v>
      </c>
      <c r="E65" s="16" t="s">
        <v>306</v>
      </c>
    </row>
    <row r="66" ht="12" customHeight="1"/>
  </sheetData>
  <sheetProtection/>
  <printOptions/>
  <pageMargins left="0" right="0" top="0.8661417322834646" bottom="0.5905511811023623" header="0" footer="0"/>
  <pageSetup fitToHeight="10" fitToWidth="1" horizontalDpi="600" verticalDpi="600" orientation="portrait" pageOrder="overThenDown" paperSize="9" r:id="rId2"/>
  <headerFooter alignWithMargins="0">
    <oddHeader>&amp;CМинистерство спорта Российской Федерации
Национальная федерация бадминтона России
Федерация бадминтона Санкт-Петербурга
Всероссийские юниорские и юношеские соревнования &lt;День космонавтики&gt; до 13,15,17 и 19 лет
г.Санкт-Петербург, 10-15 апреля 2022 года</oddHeader>
    <oddFooter>&amp;R&amp;G</oddFooter>
  </headerFooter>
  <legacyDrawingHF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129"/>
  <sheetViews>
    <sheetView zoomScalePageLayoutView="0" workbookViewId="0" topLeftCell="A1">
      <selection activeCell="A1" sqref="A1"/>
    </sheetView>
  </sheetViews>
  <sheetFormatPr defaultColWidth="10.33203125" defaultRowHeight="11.25"/>
  <cols>
    <col min="1" max="1" width="5.83203125" style="0" customWidth="1"/>
    <col min="2" max="2" width="4.66015625" style="0" customWidth="1"/>
    <col min="3" max="3" width="7" style="0" customWidth="1"/>
    <col min="4" max="4" width="35" style="0" customWidth="1"/>
    <col min="5" max="10" width="17.5" style="0" customWidth="1"/>
  </cols>
  <sheetData>
    <row r="1" ht="21" customHeight="1">
      <c r="A1" s="1" t="s">
        <v>1108</v>
      </c>
    </row>
    <row r="2" spans="2:4" ht="12" customHeight="1">
      <c r="B2" s="32" t="s">
        <v>182</v>
      </c>
      <c r="C2" s="32"/>
      <c r="D2" s="27" t="s">
        <v>1109</v>
      </c>
    </row>
    <row r="3" spans="1:5" ht="12" customHeight="1">
      <c r="A3" s="9" t="s">
        <v>9</v>
      </c>
      <c r="B3" s="10" t="s">
        <v>22</v>
      </c>
      <c r="C3" s="10"/>
      <c r="D3" s="11" t="s">
        <v>86</v>
      </c>
      <c r="E3" s="28" t="s">
        <v>1109</v>
      </c>
    </row>
    <row r="4" spans="4:5" ht="12" customHeight="1">
      <c r="D4" s="12"/>
      <c r="E4" s="13" t="s">
        <v>86</v>
      </c>
    </row>
    <row r="5" spans="1:6" ht="12" customHeight="1">
      <c r="A5" s="9" t="s">
        <v>16</v>
      </c>
      <c r="B5" s="14"/>
      <c r="C5" s="14"/>
      <c r="D5" s="15"/>
      <c r="E5" s="16"/>
      <c r="F5" s="29" t="s">
        <v>1109</v>
      </c>
    </row>
    <row r="6" spans="2:6" ht="12" customHeight="1">
      <c r="B6" s="32" t="s">
        <v>22</v>
      </c>
      <c r="C6" s="32"/>
      <c r="D6" s="30" t="s">
        <v>1110</v>
      </c>
      <c r="E6" s="19"/>
      <c r="F6" s="20" t="s">
        <v>86</v>
      </c>
    </row>
    <row r="7" spans="1:7" ht="12" customHeight="1">
      <c r="A7" s="9" t="s">
        <v>84</v>
      </c>
      <c r="B7" s="10" t="s">
        <v>22</v>
      </c>
      <c r="C7" s="10"/>
      <c r="D7" s="24" t="s">
        <v>1031</v>
      </c>
      <c r="E7" s="18" t="s">
        <v>1110</v>
      </c>
      <c r="F7" s="21" t="s">
        <v>509</v>
      </c>
      <c r="G7" s="22"/>
    </row>
    <row r="8" spans="2:7" ht="12" customHeight="1">
      <c r="B8" s="32" t="s">
        <v>44</v>
      </c>
      <c r="C8" s="32"/>
      <c r="D8" s="12" t="s">
        <v>929</v>
      </c>
      <c r="E8" s="23" t="s">
        <v>1031</v>
      </c>
      <c r="F8" s="22"/>
      <c r="G8" s="22"/>
    </row>
    <row r="9" spans="1:7" ht="12" customHeight="1">
      <c r="A9" s="9" t="s">
        <v>19</v>
      </c>
      <c r="B9" s="10" t="s">
        <v>155</v>
      </c>
      <c r="C9" s="10"/>
      <c r="D9" s="15" t="s">
        <v>718</v>
      </c>
      <c r="E9" s="16" t="s">
        <v>1089</v>
      </c>
      <c r="F9" s="19"/>
      <c r="G9" s="29" t="s">
        <v>1109</v>
      </c>
    </row>
    <row r="10" spans="2:7" ht="12" customHeight="1">
      <c r="B10" s="32" t="s">
        <v>155</v>
      </c>
      <c r="C10" s="32"/>
      <c r="D10" s="27" t="s">
        <v>913</v>
      </c>
      <c r="F10" s="19"/>
      <c r="G10" s="20" t="s">
        <v>86</v>
      </c>
    </row>
    <row r="11" spans="1:8" ht="12" customHeight="1">
      <c r="A11" s="9" t="s">
        <v>191</v>
      </c>
      <c r="B11" s="10" t="s">
        <v>155</v>
      </c>
      <c r="C11" s="10"/>
      <c r="D11" s="11" t="s">
        <v>1111</v>
      </c>
      <c r="E11" s="28" t="s">
        <v>913</v>
      </c>
      <c r="F11" s="19"/>
      <c r="G11" s="21" t="s">
        <v>310</v>
      </c>
      <c r="H11" s="22"/>
    </row>
    <row r="12" spans="4:8" ht="12" customHeight="1">
      <c r="D12" s="12"/>
      <c r="E12" s="13" t="s">
        <v>1111</v>
      </c>
      <c r="F12" s="19"/>
      <c r="G12" s="22"/>
      <c r="H12" s="22"/>
    </row>
    <row r="13" spans="1:8" ht="12" customHeight="1">
      <c r="A13" s="9" t="s">
        <v>194</v>
      </c>
      <c r="B13" s="14"/>
      <c r="C13" s="14"/>
      <c r="D13" s="15"/>
      <c r="E13" s="16"/>
      <c r="F13" s="29" t="s">
        <v>913</v>
      </c>
      <c r="G13" s="22"/>
      <c r="H13" s="22"/>
    </row>
    <row r="14" spans="2:8" ht="12" customHeight="1">
      <c r="B14" s="32" t="s">
        <v>31</v>
      </c>
      <c r="C14" s="32"/>
      <c r="D14" s="30" t="s">
        <v>383</v>
      </c>
      <c r="E14" s="19"/>
      <c r="F14" s="20" t="s">
        <v>1111</v>
      </c>
      <c r="G14" s="22"/>
      <c r="H14" s="22"/>
    </row>
    <row r="15" spans="1:8" ht="12" customHeight="1">
      <c r="A15" s="9" t="s">
        <v>195</v>
      </c>
      <c r="B15" s="10" t="s">
        <v>31</v>
      </c>
      <c r="C15" s="10"/>
      <c r="D15" s="24" t="s">
        <v>1026</v>
      </c>
      <c r="E15" s="18" t="s">
        <v>383</v>
      </c>
      <c r="F15" s="21" t="s">
        <v>442</v>
      </c>
      <c r="G15" s="19"/>
      <c r="H15" s="22"/>
    </row>
    <row r="16" spans="2:8" ht="12" customHeight="1">
      <c r="B16" s="32" t="s">
        <v>44</v>
      </c>
      <c r="C16" s="32"/>
      <c r="D16" s="12" t="s">
        <v>920</v>
      </c>
      <c r="E16" s="23" t="s">
        <v>1026</v>
      </c>
      <c r="F16" s="22"/>
      <c r="G16" s="19"/>
      <c r="H16" s="22"/>
    </row>
    <row r="17" spans="1:8" ht="12" customHeight="1">
      <c r="A17" s="9" t="s">
        <v>200</v>
      </c>
      <c r="B17" s="10" t="s">
        <v>44</v>
      </c>
      <c r="C17" s="10"/>
      <c r="D17" s="15" t="s">
        <v>686</v>
      </c>
      <c r="E17" s="16" t="s">
        <v>1112</v>
      </c>
      <c r="G17" s="19"/>
      <c r="H17" s="29" t="s">
        <v>1109</v>
      </c>
    </row>
    <row r="18" spans="2:8" ht="12" customHeight="1">
      <c r="B18" s="32" t="s">
        <v>44</v>
      </c>
      <c r="C18" s="32"/>
      <c r="D18" s="27" t="s">
        <v>921</v>
      </c>
      <c r="G18" s="19"/>
      <c r="H18" s="20" t="s">
        <v>86</v>
      </c>
    </row>
    <row r="19" spans="1:9" ht="12" customHeight="1">
      <c r="A19" s="9" t="s">
        <v>202</v>
      </c>
      <c r="B19" s="10" t="s">
        <v>44</v>
      </c>
      <c r="C19" s="10"/>
      <c r="D19" s="11" t="s">
        <v>1015</v>
      </c>
      <c r="E19" s="28" t="s">
        <v>921</v>
      </c>
      <c r="G19" s="19"/>
      <c r="H19" s="21" t="s">
        <v>1113</v>
      </c>
      <c r="I19" s="22"/>
    </row>
    <row r="20" spans="4:9" ht="12" customHeight="1">
      <c r="D20" s="12"/>
      <c r="E20" s="13" t="s">
        <v>1015</v>
      </c>
      <c r="G20" s="19"/>
      <c r="H20" s="22"/>
      <c r="I20" s="22"/>
    </row>
    <row r="21" spans="1:9" ht="12" customHeight="1">
      <c r="A21" s="9" t="s">
        <v>206</v>
      </c>
      <c r="B21" s="14"/>
      <c r="C21" s="14"/>
      <c r="D21" s="15"/>
      <c r="E21" s="16"/>
      <c r="F21" s="29" t="s">
        <v>921</v>
      </c>
      <c r="G21" s="19"/>
      <c r="H21" s="22"/>
      <c r="I21" s="22"/>
    </row>
    <row r="22" spans="2:9" ht="12" customHeight="1">
      <c r="B22" s="32" t="s">
        <v>344</v>
      </c>
      <c r="C22" s="32"/>
      <c r="D22" s="30" t="s">
        <v>909</v>
      </c>
      <c r="E22" s="19"/>
      <c r="F22" s="20" t="s">
        <v>1015</v>
      </c>
      <c r="G22" s="19"/>
      <c r="H22" s="22"/>
      <c r="I22" s="22"/>
    </row>
    <row r="23" spans="1:9" ht="12" customHeight="1">
      <c r="A23" s="9" t="s">
        <v>209</v>
      </c>
      <c r="B23" s="10" t="s">
        <v>31</v>
      </c>
      <c r="C23" s="10"/>
      <c r="D23" s="24" t="s">
        <v>694</v>
      </c>
      <c r="E23" s="18" t="s">
        <v>909</v>
      </c>
      <c r="F23" s="21" t="s">
        <v>1114</v>
      </c>
      <c r="G23" s="22"/>
      <c r="H23" s="22"/>
      <c r="I23" s="22"/>
    </row>
    <row r="24" spans="2:9" ht="12" customHeight="1">
      <c r="B24" s="32" t="s">
        <v>22</v>
      </c>
      <c r="C24" s="32"/>
      <c r="D24" s="12" t="s">
        <v>375</v>
      </c>
      <c r="E24" s="23" t="s">
        <v>694</v>
      </c>
      <c r="F24" s="22"/>
      <c r="G24" s="22"/>
      <c r="H24" s="22"/>
      <c r="I24" s="22"/>
    </row>
    <row r="25" spans="1:9" ht="12" customHeight="1">
      <c r="A25" s="9" t="s">
        <v>212</v>
      </c>
      <c r="B25" s="10" t="s">
        <v>22</v>
      </c>
      <c r="C25" s="10"/>
      <c r="D25" s="15" t="s">
        <v>824</v>
      </c>
      <c r="E25" s="16" t="s">
        <v>225</v>
      </c>
      <c r="F25" s="19"/>
      <c r="G25" s="29" t="s">
        <v>1115</v>
      </c>
      <c r="H25" s="22"/>
      <c r="I25" s="22"/>
    </row>
    <row r="26" spans="2:9" ht="12" customHeight="1">
      <c r="B26" s="32" t="s">
        <v>13</v>
      </c>
      <c r="C26" s="32"/>
      <c r="D26" s="27" t="s">
        <v>1115</v>
      </c>
      <c r="F26" s="19"/>
      <c r="G26" s="20" t="s">
        <v>985</v>
      </c>
      <c r="H26" s="22"/>
      <c r="I26" s="22"/>
    </row>
    <row r="27" spans="1:9" ht="12" customHeight="1">
      <c r="A27" s="9" t="s">
        <v>215</v>
      </c>
      <c r="B27" s="10" t="s">
        <v>22</v>
      </c>
      <c r="C27" s="10"/>
      <c r="D27" s="11" t="s">
        <v>985</v>
      </c>
      <c r="E27" s="28" t="s">
        <v>1115</v>
      </c>
      <c r="F27" s="19"/>
      <c r="G27" s="21" t="s">
        <v>834</v>
      </c>
      <c r="H27" s="19"/>
      <c r="I27" s="22"/>
    </row>
    <row r="28" spans="4:9" ht="12" customHeight="1">
      <c r="D28" s="12"/>
      <c r="E28" s="13" t="s">
        <v>985</v>
      </c>
      <c r="F28" s="19"/>
      <c r="G28" s="22"/>
      <c r="H28" s="19"/>
      <c r="I28" s="22"/>
    </row>
    <row r="29" spans="1:9" ht="12" customHeight="1">
      <c r="A29" s="9" t="s">
        <v>219</v>
      </c>
      <c r="B29" s="14"/>
      <c r="C29" s="14"/>
      <c r="D29" s="15"/>
      <c r="E29" s="16"/>
      <c r="F29" s="29" t="s">
        <v>1115</v>
      </c>
      <c r="G29" s="22"/>
      <c r="H29" s="19"/>
      <c r="I29" s="22"/>
    </row>
    <row r="30" spans="2:9" ht="12" customHeight="1">
      <c r="B30" s="32" t="s">
        <v>22</v>
      </c>
      <c r="C30" s="32"/>
      <c r="D30" s="30" t="s">
        <v>936</v>
      </c>
      <c r="E30" s="19"/>
      <c r="F30" s="20" t="s">
        <v>985</v>
      </c>
      <c r="G30" s="22"/>
      <c r="H30" s="19"/>
      <c r="I30" s="22"/>
    </row>
    <row r="31" spans="1:9" ht="12" customHeight="1">
      <c r="A31" s="9" t="s">
        <v>221</v>
      </c>
      <c r="B31" s="10" t="s">
        <v>95</v>
      </c>
      <c r="C31" s="10"/>
      <c r="D31" s="24" t="s">
        <v>94</v>
      </c>
      <c r="E31" s="18" t="s">
        <v>936</v>
      </c>
      <c r="F31" s="21" t="s">
        <v>1116</v>
      </c>
      <c r="H31" s="19"/>
      <c r="I31" s="22"/>
    </row>
    <row r="32" spans="2:9" ht="12" customHeight="1">
      <c r="B32" s="32" t="s">
        <v>236</v>
      </c>
      <c r="C32" s="32"/>
      <c r="D32" s="12" t="s">
        <v>360</v>
      </c>
      <c r="E32" s="23" t="s">
        <v>94</v>
      </c>
      <c r="F32" s="22"/>
      <c r="H32" s="19"/>
      <c r="I32" s="22"/>
    </row>
    <row r="33" spans="1:9" ht="12" customHeight="1">
      <c r="A33" s="9" t="s">
        <v>223</v>
      </c>
      <c r="B33" s="10" t="s">
        <v>236</v>
      </c>
      <c r="C33" s="10"/>
      <c r="D33" s="15" t="s">
        <v>696</v>
      </c>
      <c r="E33" s="16" t="s">
        <v>1117</v>
      </c>
      <c r="H33" s="19"/>
      <c r="I33" s="29" t="s">
        <v>1109</v>
      </c>
    </row>
    <row r="34" spans="2:9" ht="12" customHeight="1">
      <c r="B34" s="32" t="s">
        <v>31</v>
      </c>
      <c r="C34" s="32"/>
      <c r="D34" s="27" t="s">
        <v>887</v>
      </c>
      <c r="H34" s="19"/>
      <c r="I34" s="20" t="s">
        <v>86</v>
      </c>
    </row>
    <row r="35" spans="1:10" ht="12" customHeight="1">
      <c r="A35" s="9" t="s">
        <v>258</v>
      </c>
      <c r="B35" s="10" t="s">
        <v>22</v>
      </c>
      <c r="C35" s="10"/>
      <c r="D35" s="11" t="s">
        <v>161</v>
      </c>
      <c r="E35" s="28" t="s">
        <v>887</v>
      </c>
      <c r="H35" s="19"/>
      <c r="I35" s="21" t="s">
        <v>308</v>
      </c>
      <c r="J35" s="22"/>
    </row>
    <row r="36" spans="4:10" ht="12" customHeight="1">
      <c r="D36" s="12"/>
      <c r="E36" s="13" t="s">
        <v>161</v>
      </c>
      <c r="H36" s="19"/>
      <c r="I36" s="22"/>
      <c r="J36" s="22"/>
    </row>
    <row r="37" spans="1:10" ht="12" customHeight="1">
      <c r="A37" s="9" t="s">
        <v>261</v>
      </c>
      <c r="B37" s="14"/>
      <c r="C37" s="14"/>
      <c r="D37" s="15"/>
      <c r="E37" s="16"/>
      <c r="F37" s="29" t="s">
        <v>887</v>
      </c>
      <c r="H37" s="19"/>
      <c r="I37" s="22"/>
      <c r="J37" s="22"/>
    </row>
    <row r="38" spans="2:10" ht="12" customHeight="1">
      <c r="B38" s="32" t="s">
        <v>31</v>
      </c>
      <c r="C38" s="32"/>
      <c r="D38" s="30" t="s">
        <v>1118</v>
      </c>
      <c r="E38" s="19"/>
      <c r="F38" s="20" t="s">
        <v>161</v>
      </c>
      <c r="H38" s="19"/>
      <c r="I38" s="22"/>
      <c r="J38" s="22"/>
    </row>
    <row r="39" spans="1:10" ht="12" customHeight="1">
      <c r="A39" s="9" t="s">
        <v>264</v>
      </c>
      <c r="B39" s="10" t="s">
        <v>31</v>
      </c>
      <c r="C39" s="10"/>
      <c r="D39" s="24" t="s">
        <v>1119</v>
      </c>
      <c r="E39" s="18" t="s">
        <v>1118</v>
      </c>
      <c r="F39" s="21" t="s">
        <v>486</v>
      </c>
      <c r="G39" s="22"/>
      <c r="H39" s="19"/>
      <c r="I39" s="22"/>
      <c r="J39" s="22"/>
    </row>
    <row r="40" spans="2:10" ht="12" customHeight="1">
      <c r="B40" s="32" t="s">
        <v>22</v>
      </c>
      <c r="C40" s="32"/>
      <c r="D40" s="12" t="s">
        <v>402</v>
      </c>
      <c r="E40" s="23" t="s">
        <v>1119</v>
      </c>
      <c r="F40" s="22"/>
      <c r="G40" s="22"/>
      <c r="H40" s="19"/>
      <c r="I40" s="22"/>
      <c r="J40" s="22"/>
    </row>
    <row r="41" spans="1:10" ht="12" customHeight="1">
      <c r="A41" s="9" t="s">
        <v>267</v>
      </c>
      <c r="B41" s="10" t="s">
        <v>35</v>
      </c>
      <c r="C41" s="10"/>
      <c r="D41" s="15" t="s">
        <v>716</v>
      </c>
      <c r="E41" s="16" t="s">
        <v>225</v>
      </c>
      <c r="F41" s="19"/>
      <c r="G41" s="29" t="s">
        <v>887</v>
      </c>
      <c r="H41" s="19"/>
      <c r="I41" s="22"/>
      <c r="J41" s="22"/>
    </row>
    <row r="42" spans="2:10" ht="12" customHeight="1">
      <c r="B42" s="32" t="s">
        <v>44</v>
      </c>
      <c r="C42" s="32"/>
      <c r="D42" s="27" t="s">
        <v>1120</v>
      </c>
      <c r="F42" s="19"/>
      <c r="G42" s="20" t="s">
        <v>161</v>
      </c>
      <c r="H42" s="19"/>
      <c r="I42" s="22"/>
      <c r="J42" s="22"/>
    </row>
    <row r="43" spans="1:10" ht="12" customHeight="1">
      <c r="A43" s="9" t="s">
        <v>270</v>
      </c>
      <c r="B43" s="10" t="s">
        <v>44</v>
      </c>
      <c r="C43" s="10"/>
      <c r="D43" s="11" t="s">
        <v>159</v>
      </c>
      <c r="E43" s="28" t="s">
        <v>1120</v>
      </c>
      <c r="F43" s="19"/>
      <c r="G43" s="21" t="s">
        <v>1066</v>
      </c>
      <c r="H43" s="22"/>
      <c r="I43" s="22"/>
      <c r="J43" s="22"/>
    </row>
    <row r="44" spans="4:10" ht="12" customHeight="1">
      <c r="D44" s="12"/>
      <c r="E44" s="13" t="s">
        <v>159</v>
      </c>
      <c r="F44" s="19"/>
      <c r="G44" s="22"/>
      <c r="H44" s="22"/>
      <c r="I44" s="22"/>
      <c r="J44" s="22"/>
    </row>
    <row r="45" spans="1:10" ht="12" customHeight="1">
      <c r="A45" s="9" t="s">
        <v>274</v>
      </c>
      <c r="B45" s="14"/>
      <c r="C45" s="14"/>
      <c r="D45" s="15"/>
      <c r="E45" s="16"/>
      <c r="F45" s="29" t="s">
        <v>1120</v>
      </c>
      <c r="G45" s="22"/>
      <c r="H45" s="22"/>
      <c r="I45" s="22"/>
      <c r="J45" s="22"/>
    </row>
    <row r="46" spans="2:10" ht="12" customHeight="1">
      <c r="B46" s="32" t="s">
        <v>13</v>
      </c>
      <c r="C46" s="32"/>
      <c r="D46" s="30" t="s">
        <v>924</v>
      </c>
      <c r="E46" s="19"/>
      <c r="F46" s="20" t="s">
        <v>159</v>
      </c>
      <c r="G46" s="22"/>
      <c r="H46" s="22"/>
      <c r="I46" s="22"/>
      <c r="J46" s="22"/>
    </row>
    <row r="47" spans="1:10" ht="12" customHeight="1">
      <c r="A47" s="9" t="s">
        <v>276</v>
      </c>
      <c r="B47" s="10" t="s">
        <v>13</v>
      </c>
      <c r="C47" s="10"/>
      <c r="D47" s="24" t="s">
        <v>1121</v>
      </c>
      <c r="E47" s="18" t="s">
        <v>924</v>
      </c>
      <c r="F47" s="21" t="s">
        <v>1122</v>
      </c>
      <c r="G47" s="19"/>
      <c r="H47" s="22"/>
      <c r="I47" s="22"/>
      <c r="J47" s="22"/>
    </row>
    <row r="48" spans="2:10" ht="12" customHeight="1">
      <c r="B48" s="32" t="s">
        <v>334</v>
      </c>
      <c r="C48" s="32"/>
      <c r="D48" s="12" t="s">
        <v>342</v>
      </c>
      <c r="E48" s="23" t="s">
        <v>1121</v>
      </c>
      <c r="F48" s="22"/>
      <c r="G48" s="19"/>
      <c r="H48" s="22"/>
      <c r="I48" s="22"/>
      <c r="J48" s="22"/>
    </row>
    <row r="49" spans="1:10" ht="12" customHeight="1">
      <c r="A49" s="9" t="s">
        <v>278</v>
      </c>
      <c r="B49" s="10" t="s">
        <v>31</v>
      </c>
      <c r="C49" s="10"/>
      <c r="D49" s="15" t="s">
        <v>671</v>
      </c>
      <c r="E49" s="16" t="s">
        <v>390</v>
      </c>
      <c r="G49" s="19"/>
      <c r="H49" s="29" t="s">
        <v>887</v>
      </c>
      <c r="I49" s="22"/>
      <c r="J49" s="22"/>
    </row>
    <row r="50" spans="2:10" ht="12" customHeight="1">
      <c r="B50" s="32" t="s">
        <v>44</v>
      </c>
      <c r="C50" s="32"/>
      <c r="D50" s="27" t="s">
        <v>337</v>
      </c>
      <c r="G50" s="19"/>
      <c r="H50" s="20" t="s">
        <v>161</v>
      </c>
      <c r="I50" s="22"/>
      <c r="J50" s="22"/>
    </row>
    <row r="51" spans="1:10" ht="12" customHeight="1">
      <c r="A51" s="9" t="s">
        <v>279</v>
      </c>
      <c r="B51" s="10" t="s">
        <v>182</v>
      </c>
      <c r="C51" s="10"/>
      <c r="D51" s="11" t="s">
        <v>1023</v>
      </c>
      <c r="E51" s="28" t="s">
        <v>337</v>
      </c>
      <c r="G51" s="19"/>
      <c r="H51" s="21" t="s">
        <v>701</v>
      </c>
      <c r="I51" s="19"/>
      <c r="J51" s="22"/>
    </row>
    <row r="52" spans="4:10" ht="12" customHeight="1">
      <c r="D52" s="12"/>
      <c r="E52" s="13" t="s">
        <v>1023</v>
      </c>
      <c r="G52" s="19"/>
      <c r="H52" s="22"/>
      <c r="I52" s="19"/>
      <c r="J52" s="22"/>
    </row>
    <row r="53" spans="1:10" ht="12" customHeight="1">
      <c r="A53" s="9" t="s">
        <v>283</v>
      </c>
      <c r="B53" s="14"/>
      <c r="C53" s="14"/>
      <c r="D53" s="15"/>
      <c r="E53" s="16"/>
      <c r="F53" s="29" t="s">
        <v>337</v>
      </c>
      <c r="G53" s="19"/>
      <c r="H53" s="22"/>
      <c r="I53" s="19"/>
      <c r="J53" s="22"/>
    </row>
    <row r="54" spans="2:10" ht="12" customHeight="1">
      <c r="B54" s="32" t="s">
        <v>44</v>
      </c>
      <c r="C54" s="32"/>
      <c r="D54" s="30" t="s">
        <v>1123</v>
      </c>
      <c r="E54" s="19"/>
      <c r="F54" s="20" t="s">
        <v>1023</v>
      </c>
      <c r="G54" s="19"/>
      <c r="H54" s="22"/>
      <c r="I54" s="19"/>
      <c r="J54" s="22"/>
    </row>
    <row r="55" spans="1:10" ht="12" customHeight="1">
      <c r="A55" s="9" t="s">
        <v>286</v>
      </c>
      <c r="B55" s="10" t="s">
        <v>44</v>
      </c>
      <c r="C55" s="10"/>
      <c r="D55" s="24" t="s">
        <v>669</v>
      </c>
      <c r="E55" s="18" t="s">
        <v>1123</v>
      </c>
      <c r="F55" s="21" t="s">
        <v>733</v>
      </c>
      <c r="G55" s="22"/>
      <c r="H55" s="22"/>
      <c r="I55" s="19"/>
      <c r="J55" s="22"/>
    </row>
    <row r="56" spans="2:10" ht="12" customHeight="1">
      <c r="B56" s="32" t="s">
        <v>35</v>
      </c>
      <c r="C56" s="32"/>
      <c r="D56" s="12" t="s">
        <v>354</v>
      </c>
      <c r="E56" s="23" t="s">
        <v>669</v>
      </c>
      <c r="F56" s="22"/>
      <c r="G56" s="22"/>
      <c r="H56" s="22"/>
      <c r="I56" s="19"/>
      <c r="J56" s="22"/>
    </row>
    <row r="57" spans="1:10" ht="12" customHeight="1">
      <c r="A57" s="9" t="s">
        <v>289</v>
      </c>
      <c r="B57" s="10" t="s">
        <v>35</v>
      </c>
      <c r="C57" s="10"/>
      <c r="D57" s="15" t="s">
        <v>842</v>
      </c>
      <c r="E57" s="16" t="s">
        <v>628</v>
      </c>
      <c r="F57" s="19"/>
      <c r="G57" s="29" t="s">
        <v>337</v>
      </c>
      <c r="H57" s="22"/>
      <c r="I57" s="19"/>
      <c r="J57" s="22"/>
    </row>
    <row r="58" spans="2:10" ht="12" customHeight="1">
      <c r="B58" s="32" t="s">
        <v>22</v>
      </c>
      <c r="C58" s="32"/>
      <c r="D58" s="27" t="s">
        <v>424</v>
      </c>
      <c r="F58" s="19"/>
      <c r="G58" s="20" t="s">
        <v>1023</v>
      </c>
      <c r="H58" s="22"/>
      <c r="I58" s="19"/>
      <c r="J58" s="22"/>
    </row>
    <row r="59" spans="1:10" ht="12" customHeight="1">
      <c r="A59" s="9" t="s">
        <v>292</v>
      </c>
      <c r="B59" s="10" t="s">
        <v>22</v>
      </c>
      <c r="C59" s="10"/>
      <c r="D59" s="11" t="s">
        <v>992</v>
      </c>
      <c r="E59" s="28" t="s">
        <v>424</v>
      </c>
      <c r="F59" s="19"/>
      <c r="G59" s="21" t="s">
        <v>1124</v>
      </c>
      <c r="I59" s="19"/>
      <c r="J59" s="22"/>
    </row>
    <row r="60" spans="4:10" ht="12" customHeight="1">
      <c r="D60" s="12"/>
      <c r="E60" s="13" t="s">
        <v>992</v>
      </c>
      <c r="F60" s="19"/>
      <c r="G60" s="22"/>
      <c r="I60" s="19"/>
      <c r="J60" s="22"/>
    </row>
    <row r="61" spans="1:10" ht="12" customHeight="1">
      <c r="A61" s="9" t="s">
        <v>295</v>
      </c>
      <c r="B61" s="14"/>
      <c r="C61" s="14"/>
      <c r="D61" s="15"/>
      <c r="E61" s="16"/>
      <c r="F61" s="29" t="s">
        <v>424</v>
      </c>
      <c r="G61" s="22"/>
      <c r="I61" s="19"/>
      <c r="J61" s="22"/>
    </row>
    <row r="62" spans="2:10" ht="12" customHeight="1">
      <c r="B62" s="32" t="s">
        <v>344</v>
      </c>
      <c r="C62" s="32"/>
      <c r="D62" s="30" t="s">
        <v>1125</v>
      </c>
      <c r="E62" s="19"/>
      <c r="F62" s="20" t="s">
        <v>992</v>
      </c>
      <c r="G62" s="22"/>
      <c r="I62" s="19"/>
      <c r="J62" s="22"/>
    </row>
    <row r="63" spans="1:10" ht="12" customHeight="1">
      <c r="A63" s="9" t="s">
        <v>297</v>
      </c>
      <c r="B63" s="10" t="s">
        <v>95</v>
      </c>
      <c r="C63" s="10"/>
      <c r="D63" s="24" t="s">
        <v>1037</v>
      </c>
      <c r="E63" s="18" t="s">
        <v>1125</v>
      </c>
      <c r="F63" s="21" t="s">
        <v>304</v>
      </c>
      <c r="I63" s="19"/>
      <c r="J63" s="22"/>
    </row>
    <row r="64" spans="2:10" ht="12" customHeight="1">
      <c r="B64" s="32" t="s">
        <v>22</v>
      </c>
      <c r="C64" s="32"/>
      <c r="D64" s="12" t="s">
        <v>932</v>
      </c>
      <c r="E64" s="23" t="s">
        <v>1037</v>
      </c>
      <c r="F64" s="22"/>
      <c r="I64" s="19"/>
      <c r="J64" s="22"/>
    </row>
    <row r="65" spans="1:10" ht="12" customHeight="1">
      <c r="A65" s="9" t="s">
        <v>300</v>
      </c>
      <c r="B65" s="10" t="s">
        <v>35</v>
      </c>
      <c r="C65" s="10"/>
      <c r="D65" s="15" t="s">
        <v>706</v>
      </c>
      <c r="E65" s="16" t="s">
        <v>559</v>
      </c>
      <c r="I65" s="19"/>
      <c r="J65" s="29" t="s">
        <v>362</v>
      </c>
    </row>
    <row r="66" spans="2:10" ht="12" customHeight="1">
      <c r="B66" s="32" t="s">
        <v>44</v>
      </c>
      <c r="C66" s="32"/>
      <c r="D66" s="30" t="s">
        <v>322</v>
      </c>
      <c r="I66" s="19"/>
      <c r="J66" s="20" t="s">
        <v>154</v>
      </c>
    </row>
    <row r="67" spans="1:10" ht="12" customHeight="1">
      <c r="A67" s="9" t="s">
        <v>363</v>
      </c>
      <c r="B67" s="10" t="s">
        <v>22</v>
      </c>
      <c r="C67" s="10"/>
      <c r="D67" s="24" t="s">
        <v>720</v>
      </c>
      <c r="E67" s="18" t="s">
        <v>1126</v>
      </c>
      <c r="I67" s="19"/>
      <c r="J67" s="21" t="s">
        <v>1127</v>
      </c>
    </row>
    <row r="68" spans="2:10" ht="12" customHeight="1">
      <c r="B68" s="32" t="s">
        <v>31</v>
      </c>
      <c r="C68" s="32"/>
      <c r="D68" s="12" t="s">
        <v>1126</v>
      </c>
      <c r="E68" s="23" t="s">
        <v>1046</v>
      </c>
      <c r="I68" s="19"/>
      <c r="J68" s="22"/>
    </row>
    <row r="69" spans="1:10" ht="12" customHeight="1">
      <c r="A69" s="9" t="s">
        <v>367</v>
      </c>
      <c r="B69" s="10" t="s">
        <v>31</v>
      </c>
      <c r="C69" s="10"/>
      <c r="D69" s="15" t="s">
        <v>1046</v>
      </c>
      <c r="E69" s="16" t="s">
        <v>460</v>
      </c>
      <c r="F69" s="29" t="s">
        <v>1128</v>
      </c>
      <c r="I69" s="19"/>
      <c r="J69" s="22"/>
    </row>
    <row r="70" spans="2:10" ht="12" customHeight="1">
      <c r="B70" s="32" t="s">
        <v>44</v>
      </c>
      <c r="C70" s="32"/>
      <c r="D70" s="30" t="s">
        <v>1129</v>
      </c>
      <c r="E70" s="19"/>
      <c r="F70" s="20" t="s">
        <v>1130</v>
      </c>
      <c r="I70" s="19"/>
      <c r="J70" s="22"/>
    </row>
    <row r="71" spans="1:10" ht="12" customHeight="1">
      <c r="A71" s="9" t="s">
        <v>370</v>
      </c>
      <c r="B71" s="10" t="s">
        <v>44</v>
      </c>
      <c r="C71" s="10"/>
      <c r="D71" s="24" t="s">
        <v>847</v>
      </c>
      <c r="E71" s="28" t="s">
        <v>1128</v>
      </c>
      <c r="F71" s="21" t="s">
        <v>1131</v>
      </c>
      <c r="G71" s="22"/>
      <c r="I71" s="19"/>
      <c r="J71" s="22"/>
    </row>
    <row r="72" spans="2:10" ht="12" customHeight="1">
      <c r="B72" s="32" t="s">
        <v>35</v>
      </c>
      <c r="C72" s="32"/>
      <c r="D72" s="31" t="s">
        <v>1128</v>
      </c>
      <c r="E72" s="13" t="s">
        <v>1130</v>
      </c>
      <c r="F72" s="22"/>
      <c r="G72" s="22"/>
      <c r="I72" s="19"/>
      <c r="J72" s="22"/>
    </row>
    <row r="73" spans="1:10" ht="12" customHeight="1">
      <c r="A73" s="9" t="s">
        <v>372</v>
      </c>
      <c r="B73" s="10" t="s">
        <v>31</v>
      </c>
      <c r="C73" s="10"/>
      <c r="D73" s="25" t="s">
        <v>1130</v>
      </c>
      <c r="E73" s="16" t="s">
        <v>1016</v>
      </c>
      <c r="F73" s="19"/>
      <c r="G73" s="29" t="s">
        <v>1128</v>
      </c>
      <c r="I73" s="19"/>
      <c r="J73" s="22"/>
    </row>
    <row r="74" spans="2:10" ht="12" customHeight="1">
      <c r="B74" s="32" t="s">
        <v>334</v>
      </c>
      <c r="C74" s="32"/>
      <c r="D74" s="30" t="s">
        <v>335</v>
      </c>
      <c r="F74" s="19"/>
      <c r="G74" s="20" t="s">
        <v>1130</v>
      </c>
      <c r="I74" s="19"/>
      <c r="J74" s="22"/>
    </row>
    <row r="75" spans="1:10" ht="12" customHeight="1">
      <c r="A75" s="9" t="s">
        <v>374</v>
      </c>
      <c r="B75" s="10" t="s">
        <v>334</v>
      </c>
      <c r="C75" s="10"/>
      <c r="D75" s="24" t="s">
        <v>689</v>
      </c>
      <c r="E75" s="18" t="s">
        <v>927</v>
      </c>
      <c r="F75" s="19"/>
      <c r="G75" s="21" t="s">
        <v>281</v>
      </c>
      <c r="H75" s="22"/>
      <c r="I75" s="19"/>
      <c r="J75" s="22"/>
    </row>
    <row r="76" spans="2:10" ht="12" customHeight="1">
      <c r="B76" s="32" t="s">
        <v>196</v>
      </c>
      <c r="C76" s="32"/>
      <c r="D76" s="12" t="s">
        <v>927</v>
      </c>
      <c r="E76" s="23" t="s">
        <v>1043</v>
      </c>
      <c r="F76" s="19"/>
      <c r="G76" s="22"/>
      <c r="H76" s="22"/>
      <c r="I76" s="19"/>
      <c r="J76" s="22"/>
    </row>
    <row r="77" spans="1:10" ht="12" customHeight="1">
      <c r="A77" s="9" t="s">
        <v>377</v>
      </c>
      <c r="B77" s="10" t="s">
        <v>22</v>
      </c>
      <c r="C77" s="10"/>
      <c r="D77" s="15" t="s">
        <v>1043</v>
      </c>
      <c r="E77" s="16" t="s">
        <v>814</v>
      </c>
      <c r="F77" s="29" t="s">
        <v>1132</v>
      </c>
      <c r="G77" s="22"/>
      <c r="H77" s="22"/>
      <c r="I77" s="19"/>
      <c r="J77" s="22"/>
    </row>
    <row r="78" spans="5:10" ht="12" customHeight="1">
      <c r="E78" s="19"/>
      <c r="F78" s="20" t="s">
        <v>1133</v>
      </c>
      <c r="G78" s="22"/>
      <c r="H78" s="22"/>
      <c r="I78" s="19"/>
      <c r="J78" s="22"/>
    </row>
    <row r="79" spans="1:10" ht="12" customHeight="1">
      <c r="A79" s="9" t="s">
        <v>379</v>
      </c>
      <c r="B79" s="14"/>
      <c r="C79" s="14"/>
      <c r="D79" s="24"/>
      <c r="E79" s="28" t="s">
        <v>1132</v>
      </c>
      <c r="F79" s="21" t="s">
        <v>443</v>
      </c>
      <c r="G79" s="19"/>
      <c r="H79" s="22"/>
      <c r="I79" s="19"/>
      <c r="J79" s="22"/>
    </row>
    <row r="80" spans="2:10" ht="12" customHeight="1">
      <c r="B80" s="32" t="s">
        <v>22</v>
      </c>
      <c r="C80" s="32"/>
      <c r="D80" s="31" t="s">
        <v>1132</v>
      </c>
      <c r="E80" s="13" t="s">
        <v>1133</v>
      </c>
      <c r="F80" s="22"/>
      <c r="G80" s="19"/>
      <c r="H80" s="22"/>
      <c r="I80" s="19"/>
      <c r="J80" s="22"/>
    </row>
    <row r="81" spans="1:10" ht="12" customHeight="1">
      <c r="A81" s="9" t="s">
        <v>380</v>
      </c>
      <c r="B81" s="10" t="s">
        <v>35</v>
      </c>
      <c r="C81" s="10"/>
      <c r="D81" s="25" t="s">
        <v>1133</v>
      </c>
      <c r="E81" s="16"/>
      <c r="G81" s="19"/>
      <c r="H81" s="29" t="s">
        <v>356</v>
      </c>
      <c r="I81" s="19"/>
      <c r="J81" s="22"/>
    </row>
    <row r="82" spans="2:10" ht="12" customHeight="1">
      <c r="B82" s="32" t="s">
        <v>22</v>
      </c>
      <c r="C82" s="32"/>
      <c r="D82" s="30" t="s">
        <v>328</v>
      </c>
      <c r="G82" s="19"/>
      <c r="H82" s="20" t="s">
        <v>88</v>
      </c>
      <c r="I82" s="19"/>
      <c r="J82" s="22"/>
    </row>
    <row r="83" spans="1:10" ht="12" customHeight="1">
      <c r="A83" s="9" t="s">
        <v>382</v>
      </c>
      <c r="B83" s="10" t="s">
        <v>44</v>
      </c>
      <c r="C83" s="10"/>
      <c r="D83" s="24" t="s">
        <v>1042</v>
      </c>
      <c r="E83" s="18" t="s">
        <v>348</v>
      </c>
      <c r="G83" s="19"/>
      <c r="H83" s="21" t="s">
        <v>1134</v>
      </c>
      <c r="I83" s="22"/>
      <c r="J83" s="22"/>
    </row>
    <row r="84" spans="2:10" ht="12" customHeight="1">
      <c r="B84" s="32" t="s">
        <v>22</v>
      </c>
      <c r="C84" s="32"/>
      <c r="D84" s="12" t="s">
        <v>348</v>
      </c>
      <c r="E84" s="23" t="s">
        <v>680</v>
      </c>
      <c r="G84" s="19"/>
      <c r="H84" s="22"/>
      <c r="I84" s="22"/>
      <c r="J84" s="22"/>
    </row>
    <row r="85" spans="1:10" ht="12" customHeight="1">
      <c r="A85" s="9" t="s">
        <v>386</v>
      </c>
      <c r="B85" s="10" t="s">
        <v>31</v>
      </c>
      <c r="C85" s="10"/>
      <c r="D85" s="15" t="s">
        <v>680</v>
      </c>
      <c r="E85" s="16" t="s">
        <v>1135</v>
      </c>
      <c r="F85" s="29" t="s">
        <v>356</v>
      </c>
      <c r="G85" s="19"/>
      <c r="H85" s="22"/>
      <c r="I85" s="22"/>
      <c r="J85" s="22"/>
    </row>
    <row r="86" spans="5:10" ht="12" customHeight="1">
      <c r="E86" s="19"/>
      <c r="F86" s="20" t="s">
        <v>88</v>
      </c>
      <c r="G86" s="19"/>
      <c r="H86" s="22"/>
      <c r="I86" s="22"/>
      <c r="J86" s="22"/>
    </row>
    <row r="87" spans="1:10" ht="12" customHeight="1">
      <c r="A87" s="9" t="s">
        <v>389</v>
      </c>
      <c r="B87" s="14"/>
      <c r="C87" s="14"/>
      <c r="D87" s="24"/>
      <c r="E87" s="28" t="s">
        <v>356</v>
      </c>
      <c r="F87" s="21" t="s">
        <v>868</v>
      </c>
      <c r="G87" s="22"/>
      <c r="H87" s="22"/>
      <c r="I87" s="22"/>
      <c r="J87" s="22"/>
    </row>
    <row r="88" spans="2:10" ht="12" customHeight="1">
      <c r="B88" s="32" t="s">
        <v>22</v>
      </c>
      <c r="C88" s="32"/>
      <c r="D88" s="31" t="s">
        <v>356</v>
      </c>
      <c r="E88" s="13" t="s">
        <v>88</v>
      </c>
      <c r="F88" s="22"/>
      <c r="G88" s="22"/>
      <c r="H88" s="22"/>
      <c r="I88" s="22"/>
      <c r="J88" s="22"/>
    </row>
    <row r="89" spans="1:10" ht="12" customHeight="1">
      <c r="A89" s="9" t="s">
        <v>391</v>
      </c>
      <c r="B89" s="10" t="s">
        <v>22</v>
      </c>
      <c r="C89" s="10"/>
      <c r="D89" s="25" t="s">
        <v>88</v>
      </c>
      <c r="E89" s="16"/>
      <c r="F89" s="19"/>
      <c r="G89" s="29" t="s">
        <v>356</v>
      </c>
      <c r="H89" s="22"/>
      <c r="I89" s="22"/>
      <c r="J89" s="22"/>
    </row>
    <row r="90" spans="2:10" ht="12" customHeight="1">
      <c r="B90" s="32" t="s">
        <v>334</v>
      </c>
      <c r="C90" s="32"/>
      <c r="D90" s="30" t="s">
        <v>411</v>
      </c>
      <c r="F90" s="19"/>
      <c r="G90" s="20" t="s">
        <v>88</v>
      </c>
      <c r="H90" s="22"/>
      <c r="I90" s="22"/>
      <c r="J90" s="22"/>
    </row>
    <row r="91" spans="1:10" ht="12" customHeight="1">
      <c r="A91" s="9" t="s">
        <v>392</v>
      </c>
      <c r="B91" s="10" t="s">
        <v>35</v>
      </c>
      <c r="C91" s="10"/>
      <c r="D91" s="24" t="s">
        <v>661</v>
      </c>
      <c r="E91" s="18" t="s">
        <v>901</v>
      </c>
      <c r="F91" s="19"/>
      <c r="G91" s="21" t="s">
        <v>1136</v>
      </c>
      <c r="H91" s="19"/>
      <c r="I91" s="22"/>
      <c r="J91" s="22"/>
    </row>
    <row r="92" spans="2:10" ht="12" customHeight="1">
      <c r="B92" s="32" t="s">
        <v>44</v>
      </c>
      <c r="C92" s="32"/>
      <c r="D92" s="12" t="s">
        <v>901</v>
      </c>
      <c r="E92" s="23" t="s">
        <v>989</v>
      </c>
      <c r="F92" s="19"/>
      <c r="G92" s="22"/>
      <c r="H92" s="19"/>
      <c r="I92" s="22"/>
      <c r="J92" s="22"/>
    </row>
    <row r="93" spans="1:10" ht="12" customHeight="1">
      <c r="A93" s="9" t="s">
        <v>396</v>
      </c>
      <c r="B93" s="10" t="s">
        <v>35</v>
      </c>
      <c r="C93" s="10"/>
      <c r="D93" s="15" t="s">
        <v>989</v>
      </c>
      <c r="E93" s="16" t="s">
        <v>753</v>
      </c>
      <c r="F93" s="17" t="s">
        <v>901</v>
      </c>
      <c r="G93" s="22"/>
      <c r="H93" s="19"/>
      <c r="I93" s="22"/>
      <c r="J93" s="22"/>
    </row>
    <row r="94" spans="5:10" ht="12" customHeight="1">
      <c r="E94" s="19"/>
      <c r="F94" s="26" t="s">
        <v>989</v>
      </c>
      <c r="G94" s="22"/>
      <c r="H94" s="19"/>
      <c r="I94" s="22"/>
      <c r="J94" s="22"/>
    </row>
    <row r="95" spans="1:10" ht="12" customHeight="1">
      <c r="A95" s="9" t="s">
        <v>398</v>
      </c>
      <c r="B95" s="14"/>
      <c r="C95" s="14"/>
      <c r="D95" s="24"/>
      <c r="E95" s="28" t="s">
        <v>1137</v>
      </c>
      <c r="F95" s="21" t="s">
        <v>1138</v>
      </c>
      <c r="H95" s="19"/>
      <c r="I95" s="22"/>
      <c r="J95" s="22"/>
    </row>
    <row r="96" spans="2:10" ht="12" customHeight="1">
      <c r="B96" s="32" t="s">
        <v>44</v>
      </c>
      <c r="C96" s="32"/>
      <c r="D96" s="31" t="s">
        <v>1137</v>
      </c>
      <c r="E96" s="13" t="s">
        <v>158</v>
      </c>
      <c r="F96" s="22"/>
      <c r="H96" s="19"/>
      <c r="I96" s="22"/>
      <c r="J96" s="22"/>
    </row>
    <row r="97" spans="1:10" ht="12" customHeight="1">
      <c r="A97" s="9" t="s">
        <v>400</v>
      </c>
      <c r="B97" s="10" t="s">
        <v>44</v>
      </c>
      <c r="C97" s="10"/>
      <c r="D97" s="25" t="s">
        <v>158</v>
      </c>
      <c r="E97" s="16"/>
      <c r="H97" s="19"/>
      <c r="I97" s="29" t="s">
        <v>362</v>
      </c>
      <c r="J97" s="22"/>
    </row>
    <row r="98" spans="2:10" ht="12" customHeight="1">
      <c r="B98" s="32" t="s">
        <v>315</v>
      </c>
      <c r="C98" s="32"/>
      <c r="D98" s="30" t="s">
        <v>1139</v>
      </c>
      <c r="H98" s="19"/>
      <c r="I98" s="20" t="s">
        <v>154</v>
      </c>
      <c r="J98" s="22"/>
    </row>
    <row r="99" spans="1:9" ht="12" customHeight="1">
      <c r="A99" s="9" t="s">
        <v>401</v>
      </c>
      <c r="B99" s="10" t="s">
        <v>315</v>
      </c>
      <c r="C99" s="10"/>
      <c r="D99" s="24" t="s">
        <v>1053</v>
      </c>
      <c r="E99" s="18" t="s">
        <v>1140</v>
      </c>
      <c r="H99" s="19"/>
      <c r="I99" s="21" t="s">
        <v>246</v>
      </c>
    </row>
    <row r="100" spans="2:9" ht="12" customHeight="1">
      <c r="B100" s="32" t="s">
        <v>22</v>
      </c>
      <c r="C100" s="32"/>
      <c r="D100" s="12" t="s">
        <v>1140</v>
      </c>
      <c r="E100" s="23" t="s">
        <v>638</v>
      </c>
      <c r="H100" s="19"/>
      <c r="I100" s="22"/>
    </row>
    <row r="101" spans="1:9" ht="12" customHeight="1">
      <c r="A101" s="9" t="s">
        <v>405</v>
      </c>
      <c r="B101" s="10" t="s">
        <v>22</v>
      </c>
      <c r="C101" s="10"/>
      <c r="D101" s="15" t="s">
        <v>638</v>
      </c>
      <c r="E101" s="16" t="s">
        <v>1068</v>
      </c>
      <c r="F101" s="29" t="s">
        <v>1141</v>
      </c>
      <c r="H101" s="19"/>
      <c r="I101" s="22"/>
    </row>
    <row r="102" spans="5:9" ht="12" customHeight="1">
      <c r="E102" s="19"/>
      <c r="F102" s="20" t="s">
        <v>83</v>
      </c>
      <c r="H102" s="19"/>
      <c r="I102" s="22"/>
    </row>
    <row r="103" spans="1:9" ht="12" customHeight="1">
      <c r="A103" s="9" t="s">
        <v>408</v>
      </c>
      <c r="B103" s="14"/>
      <c r="C103" s="14"/>
      <c r="D103" s="24"/>
      <c r="E103" s="28" t="s">
        <v>1141</v>
      </c>
      <c r="F103" s="21" t="s">
        <v>1142</v>
      </c>
      <c r="G103" s="22"/>
      <c r="H103" s="19"/>
      <c r="I103" s="22"/>
    </row>
    <row r="104" spans="2:9" ht="12" customHeight="1">
      <c r="B104" s="32" t="s">
        <v>44</v>
      </c>
      <c r="C104" s="32"/>
      <c r="D104" s="31" t="s">
        <v>1141</v>
      </c>
      <c r="E104" s="13" t="s">
        <v>83</v>
      </c>
      <c r="F104" s="22"/>
      <c r="G104" s="22"/>
      <c r="H104" s="19"/>
      <c r="I104" s="22"/>
    </row>
    <row r="105" spans="1:9" ht="12" customHeight="1">
      <c r="A105" s="9" t="s">
        <v>409</v>
      </c>
      <c r="B105" s="10" t="s">
        <v>44</v>
      </c>
      <c r="C105" s="10"/>
      <c r="D105" s="25" t="s">
        <v>83</v>
      </c>
      <c r="E105" s="16"/>
      <c r="F105" s="19"/>
      <c r="G105" s="29" t="s">
        <v>362</v>
      </c>
      <c r="H105" s="19"/>
      <c r="I105" s="22"/>
    </row>
    <row r="106" spans="2:9" ht="12" customHeight="1">
      <c r="B106" s="32" t="s">
        <v>334</v>
      </c>
      <c r="C106" s="32"/>
      <c r="D106" s="30" t="s">
        <v>364</v>
      </c>
      <c r="F106" s="19"/>
      <c r="G106" s="20" t="s">
        <v>154</v>
      </c>
      <c r="H106" s="19"/>
      <c r="I106" s="22"/>
    </row>
    <row r="107" spans="1:9" ht="12" customHeight="1">
      <c r="A107" s="9" t="s">
        <v>410</v>
      </c>
      <c r="B107" s="10" t="s">
        <v>35</v>
      </c>
      <c r="C107" s="10"/>
      <c r="D107" s="24" t="s">
        <v>698</v>
      </c>
      <c r="E107" s="18" t="s">
        <v>934</v>
      </c>
      <c r="F107" s="19"/>
      <c r="G107" s="21" t="s">
        <v>536</v>
      </c>
      <c r="H107" s="22"/>
      <c r="I107" s="22"/>
    </row>
    <row r="108" spans="2:9" ht="12" customHeight="1">
      <c r="B108" s="32" t="s">
        <v>31</v>
      </c>
      <c r="C108" s="32"/>
      <c r="D108" s="12" t="s">
        <v>934</v>
      </c>
      <c r="E108" s="23" t="s">
        <v>1029</v>
      </c>
      <c r="F108" s="19"/>
      <c r="G108" s="22"/>
      <c r="H108" s="22"/>
      <c r="I108" s="22"/>
    </row>
    <row r="109" spans="1:9" ht="12" customHeight="1">
      <c r="A109" s="9" t="s">
        <v>414</v>
      </c>
      <c r="B109" s="10" t="s">
        <v>31</v>
      </c>
      <c r="C109" s="10"/>
      <c r="D109" s="15" t="s">
        <v>1029</v>
      </c>
      <c r="E109" s="16" t="s">
        <v>868</v>
      </c>
      <c r="F109" s="29" t="s">
        <v>362</v>
      </c>
      <c r="G109" s="22"/>
      <c r="H109" s="22"/>
      <c r="I109" s="22"/>
    </row>
    <row r="110" spans="5:9" ht="12" customHeight="1">
      <c r="E110" s="19"/>
      <c r="F110" s="20" t="s">
        <v>154</v>
      </c>
      <c r="G110" s="22"/>
      <c r="H110" s="22"/>
      <c r="I110" s="22"/>
    </row>
    <row r="111" spans="1:9" ht="12" customHeight="1">
      <c r="A111" s="9" t="s">
        <v>416</v>
      </c>
      <c r="B111" s="14"/>
      <c r="C111" s="14"/>
      <c r="D111" s="24"/>
      <c r="E111" s="28" t="s">
        <v>362</v>
      </c>
      <c r="F111" s="21" t="s">
        <v>441</v>
      </c>
      <c r="G111" s="19"/>
      <c r="H111" s="22"/>
      <c r="I111" s="22"/>
    </row>
    <row r="112" spans="2:9" ht="12" customHeight="1">
      <c r="B112" s="32" t="s">
        <v>35</v>
      </c>
      <c r="C112" s="32"/>
      <c r="D112" s="31" t="s">
        <v>362</v>
      </c>
      <c r="E112" s="13" t="s">
        <v>154</v>
      </c>
      <c r="F112" s="22"/>
      <c r="G112" s="19"/>
      <c r="H112" s="22"/>
      <c r="I112" s="22"/>
    </row>
    <row r="113" spans="1:9" ht="12" customHeight="1">
      <c r="A113" s="9" t="s">
        <v>417</v>
      </c>
      <c r="B113" s="10" t="s">
        <v>155</v>
      </c>
      <c r="C113" s="10"/>
      <c r="D113" s="25" t="s">
        <v>154</v>
      </c>
      <c r="E113" s="16"/>
      <c r="G113" s="19"/>
      <c r="H113" s="29" t="s">
        <v>362</v>
      </c>
      <c r="I113" s="22"/>
    </row>
    <row r="114" spans="2:9" ht="12" customHeight="1">
      <c r="B114" s="32" t="s">
        <v>236</v>
      </c>
      <c r="C114" s="32"/>
      <c r="D114" s="30" t="s">
        <v>419</v>
      </c>
      <c r="G114" s="19"/>
      <c r="H114" s="20" t="s">
        <v>154</v>
      </c>
      <c r="I114" s="22"/>
    </row>
    <row r="115" spans="1:8" ht="12" customHeight="1">
      <c r="A115" s="9" t="s">
        <v>418</v>
      </c>
      <c r="B115" s="10" t="s">
        <v>236</v>
      </c>
      <c r="C115" s="10"/>
      <c r="D115" s="24" t="s">
        <v>658</v>
      </c>
      <c r="E115" s="18" t="s">
        <v>419</v>
      </c>
      <c r="G115" s="19"/>
      <c r="H115" s="21" t="s">
        <v>1143</v>
      </c>
    </row>
    <row r="116" spans="4:8" ht="12" customHeight="1">
      <c r="D116" s="12"/>
      <c r="E116" s="23" t="s">
        <v>658</v>
      </c>
      <c r="G116" s="19"/>
      <c r="H116" s="22"/>
    </row>
    <row r="117" spans="1:8" ht="12" customHeight="1">
      <c r="A117" s="9" t="s">
        <v>422</v>
      </c>
      <c r="B117" s="14"/>
      <c r="C117" s="14"/>
      <c r="D117" s="15"/>
      <c r="E117" s="16"/>
      <c r="F117" s="29" t="s">
        <v>388</v>
      </c>
      <c r="G117" s="19"/>
      <c r="H117" s="22"/>
    </row>
    <row r="118" spans="5:8" ht="12" customHeight="1">
      <c r="E118" s="19"/>
      <c r="F118" s="20" t="s">
        <v>1144</v>
      </c>
      <c r="G118" s="19"/>
      <c r="H118" s="22"/>
    </row>
    <row r="119" spans="1:8" ht="12" customHeight="1">
      <c r="A119" s="9" t="s">
        <v>425</v>
      </c>
      <c r="B119" s="14"/>
      <c r="C119" s="14"/>
      <c r="D119" s="24"/>
      <c r="E119" s="28" t="s">
        <v>388</v>
      </c>
      <c r="F119" s="21" t="s">
        <v>903</v>
      </c>
      <c r="G119" s="22"/>
      <c r="H119" s="22"/>
    </row>
    <row r="120" spans="2:8" ht="12" customHeight="1">
      <c r="B120" s="32" t="s">
        <v>44</v>
      </c>
      <c r="C120" s="32"/>
      <c r="D120" s="31" t="s">
        <v>388</v>
      </c>
      <c r="E120" s="13" t="s">
        <v>1144</v>
      </c>
      <c r="F120" s="22"/>
      <c r="G120" s="22"/>
      <c r="H120" s="22"/>
    </row>
    <row r="121" spans="1:8" ht="12" customHeight="1">
      <c r="A121" s="9" t="s">
        <v>426</v>
      </c>
      <c r="B121" s="10" t="s">
        <v>44</v>
      </c>
      <c r="C121" s="10"/>
      <c r="D121" s="25" t="s">
        <v>1144</v>
      </c>
      <c r="E121" s="16"/>
      <c r="F121" s="19"/>
      <c r="G121" s="29" t="s">
        <v>896</v>
      </c>
      <c r="H121" s="22"/>
    </row>
    <row r="122" spans="2:8" ht="12" customHeight="1">
      <c r="B122" s="32" t="s">
        <v>35</v>
      </c>
      <c r="C122" s="32"/>
      <c r="D122" s="30" t="s">
        <v>393</v>
      </c>
      <c r="F122" s="19"/>
      <c r="G122" s="20" t="s">
        <v>81</v>
      </c>
      <c r="H122" s="22"/>
    </row>
    <row r="123" spans="1:7" ht="12" customHeight="1">
      <c r="A123" s="9" t="s">
        <v>428</v>
      </c>
      <c r="B123" s="10" t="s">
        <v>35</v>
      </c>
      <c r="C123" s="10"/>
      <c r="D123" s="24" t="s">
        <v>666</v>
      </c>
      <c r="E123" s="18" t="s">
        <v>905</v>
      </c>
      <c r="F123" s="19"/>
      <c r="G123" s="21" t="s">
        <v>594</v>
      </c>
    </row>
    <row r="124" spans="2:7" ht="12" customHeight="1">
      <c r="B124" s="32" t="s">
        <v>22</v>
      </c>
      <c r="C124" s="32"/>
      <c r="D124" s="12" t="s">
        <v>905</v>
      </c>
      <c r="E124" s="23" t="s">
        <v>1145</v>
      </c>
      <c r="F124" s="19"/>
      <c r="G124" s="22"/>
    </row>
    <row r="125" spans="1:7" ht="12" customHeight="1">
      <c r="A125" s="9" t="s">
        <v>432</v>
      </c>
      <c r="B125" s="10" t="s">
        <v>22</v>
      </c>
      <c r="C125" s="10"/>
      <c r="D125" s="15" t="s">
        <v>1145</v>
      </c>
      <c r="E125" s="16" t="s">
        <v>423</v>
      </c>
      <c r="F125" s="29" t="s">
        <v>896</v>
      </c>
      <c r="G125" s="22"/>
    </row>
    <row r="126" spans="5:7" ht="12" customHeight="1">
      <c r="E126" s="19"/>
      <c r="F126" s="20" t="s">
        <v>81</v>
      </c>
      <c r="G126" s="22"/>
    </row>
    <row r="127" spans="1:6" ht="12" customHeight="1">
      <c r="A127" s="9" t="s">
        <v>433</v>
      </c>
      <c r="B127" s="14"/>
      <c r="C127" s="14"/>
      <c r="D127" s="24"/>
      <c r="E127" s="28" t="s">
        <v>896</v>
      </c>
      <c r="F127" s="21" t="s">
        <v>310</v>
      </c>
    </row>
    <row r="128" spans="2:6" ht="12" customHeight="1">
      <c r="B128" s="32" t="s">
        <v>155</v>
      </c>
      <c r="C128" s="32"/>
      <c r="D128" s="31" t="s">
        <v>896</v>
      </c>
      <c r="E128" s="13" t="s">
        <v>81</v>
      </c>
      <c r="F128" s="22"/>
    </row>
    <row r="129" spans="1:5" ht="12" customHeight="1">
      <c r="A129" s="9" t="s">
        <v>434</v>
      </c>
      <c r="B129" s="10" t="s">
        <v>35</v>
      </c>
      <c r="C129" s="10"/>
      <c r="D129" s="25" t="s">
        <v>81</v>
      </c>
      <c r="E129" s="16"/>
    </row>
    <row r="130" ht="12" customHeight="1"/>
  </sheetData>
  <sheetProtection/>
  <printOptions/>
  <pageMargins left="0" right="0" top="0.8661417322834646" bottom="0.5905511811023623" header="0" footer="0"/>
  <pageSetup fitToHeight="10" fitToWidth="1" horizontalDpi="600" verticalDpi="600" orientation="portrait" pageOrder="overThenDown" paperSize="9" r:id="rId2"/>
  <headerFooter alignWithMargins="0">
    <oddHeader>&amp;CМинистерство спорта Российской Федерации
Национальная федерация бадминтона России
Федерация бадминтона Санкт-Петербурга
Всероссийские юниорские и юношеские соревнования &lt;День космонавтики&gt; до 13,15,17 и 19 лет
г.Санкт-Петербург, 10-15 апреля 2022 года</oddHeader>
    <oddFooter>&amp;R&amp;G</oddFooter>
  </headerFooter>
  <legacyDrawingHF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129"/>
  <sheetViews>
    <sheetView zoomScalePageLayoutView="0" workbookViewId="0" topLeftCell="A1">
      <selection activeCell="A1" sqref="A1"/>
    </sheetView>
  </sheetViews>
  <sheetFormatPr defaultColWidth="10.33203125" defaultRowHeight="11.25"/>
  <cols>
    <col min="1" max="1" width="5.83203125" style="0" customWidth="1"/>
    <col min="2" max="2" width="4.66015625" style="0" customWidth="1"/>
    <col min="3" max="3" width="7" style="0" customWidth="1"/>
    <col min="4" max="4" width="35" style="0" customWidth="1"/>
    <col min="5" max="10" width="17.5" style="0" customWidth="1"/>
  </cols>
  <sheetData>
    <row r="1" ht="21" customHeight="1">
      <c r="A1" s="1" t="s">
        <v>1146</v>
      </c>
    </row>
    <row r="2" spans="2:4" ht="12" customHeight="1">
      <c r="B2" s="32" t="s">
        <v>22</v>
      </c>
      <c r="C2" s="32"/>
      <c r="D2" s="27" t="s">
        <v>456</v>
      </c>
    </row>
    <row r="3" spans="1:5" ht="12" customHeight="1">
      <c r="A3" s="9" t="s">
        <v>9</v>
      </c>
      <c r="B3" s="10" t="s">
        <v>35</v>
      </c>
      <c r="C3" s="10"/>
      <c r="D3" s="11" t="s">
        <v>93</v>
      </c>
      <c r="E3" s="28" t="s">
        <v>456</v>
      </c>
    </row>
    <row r="4" spans="4:5" ht="12" customHeight="1">
      <c r="D4" s="12"/>
      <c r="E4" s="13" t="s">
        <v>93</v>
      </c>
    </row>
    <row r="5" spans="1:6" ht="12" customHeight="1">
      <c r="A5" s="9" t="s">
        <v>16</v>
      </c>
      <c r="B5" s="14"/>
      <c r="C5" s="14"/>
      <c r="D5" s="15"/>
      <c r="E5" s="16"/>
      <c r="F5" s="29" t="s">
        <v>456</v>
      </c>
    </row>
    <row r="6" spans="2:6" ht="12" customHeight="1">
      <c r="B6" s="32" t="s">
        <v>22</v>
      </c>
      <c r="C6" s="32"/>
      <c r="D6" s="30" t="s">
        <v>487</v>
      </c>
      <c r="E6" s="19"/>
      <c r="F6" s="20" t="s">
        <v>93</v>
      </c>
    </row>
    <row r="7" spans="1:7" ht="12" customHeight="1">
      <c r="A7" s="9" t="s">
        <v>84</v>
      </c>
      <c r="B7" s="10" t="s">
        <v>22</v>
      </c>
      <c r="C7" s="10"/>
      <c r="D7" s="24" t="s">
        <v>844</v>
      </c>
      <c r="E7" s="18" t="s">
        <v>487</v>
      </c>
      <c r="F7" s="21" t="s">
        <v>1147</v>
      </c>
      <c r="G7" s="22"/>
    </row>
    <row r="8" spans="4:7" ht="12" customHeight="1">
      <c r="D8" s="12"/>
      <c r="E8" s="23" t="s">
        <v>844</v>
      </c>
      <c r="F8" s="22"/>
      <c r="G8" s="22"/>
    </row>
    <row r="9" spans="1:7" ht="12" customHeight="1">
      <c r="A9" s="9" t="s">
        <v>19</v>
      </c>
      <c r="B9" s="14"/>
      <c r="C9" s="14"/>
      <c r="D9" s="15"/>
      <c r="E9" s="16"/>
      <c r="F9" s="19"/>
      <c r="G9" s="29" t="s">
        <v>456</v>
      </c>
    </row>
    <row r="10" spans="2:7" ht="12" customHeight="1">
      <c r="B10" s="32" t="s">
        <v>44</v>
      </c>
      <c r="C10" s="32"/>
      <c r="D10" s="27" t="s">
        <v>957</v>
      </c>
      <c r="F10" s="19"/>
      <c r="G10" s="20" t="s">
        <v>93</v>
      </c>
    </row>
    <row r="11" spans="1:8" ht="12" customHeight="1">
      <c r="A11" s="9" t="s">
        <v>191</v>
      </c>
      <c r="B11" s="10" t="s">
        <v>44</v>
      </c>
      <c r="C11" s="10"/>
      <c r="D11" s="11" t="s">
        <v>1057</v>
      </c>
      <c r="E11" s="28" t="s">
        <v>957</v>
      </c>
      <c r="F11" s="19"/>
      <c r="G11" s="21" t="s">
        <v>1148</v>
      </c>
      <c r="H11" s="22"/>
    </row>
    <row r="12" spans="4:8" ht="12" customHeight="1">
      <c r="D12" s="12"/>
      <c r="E12" s="13" t="s">
        <v>1057</v>
      </c>
      <c r="F12" s="19"/>
      <c r="G12" s="22"/>
      <c r="H12" s="22"/>
    </row>
    <row r="13" spans="1:8" ht="12" customHeight="1">
      <c r="A13" s="9" t="s">
        <v>194</v>
      </c>
      <c r="B13" s="14"/>
      <c r="C13" s="14"/>
      <c r="D13" s="15"/>
      <c r="E13" s="16"/>
      <c r="F13" s="17" t="s">
        <v>962</v>
      </c>
      <c r="G13" s="22"/>
      <c r="H13" s="22"/>
    </row>
    <row r="14" spans="2:8" ht="12" customHeight="1">
      <c r="B14" s="32" t="s">
        <v>22</v>
      </c>
      <c r="C14" s="32"/>
      <c r="D14" s="30" t="s">
        <v>962</v>
      </c>
      <c r="E14" s="19"/>
      <c r="F14" s="26" t="s">
        <v>1049</v>
      </c>
      <c r="G14" s="22"/>
      <c r="H14" s="22"/>
    </row>
    <row r="15" spans="1:8" ht="12" customHeight="1">
      <c r="A15" s="9" t="s">
        <v>195</v>
      </c>
      <c r="B15" s="10" t="s">
        <v>22</v>
      </c>
      <c r="C15" s="10"/>
      <c r="D15" s="24" t="s">
        <v>1049</v>
      </c>
      <c r="E15" s="18" t="s">
        <v>962</v>
      </c>
      <c r="F15" s="21" t="s">
        <v>1117</v>
      </c>
      <c r="G15" s="19"/>
      <c r="H15" s="22"/>
    </row>
    <row r="16" spans="2:8" ht="12" customHeight="1">
      <c r="B16" s="32" t="s">
        <v>13</v>
      </c>
      <c r="C16" s="32"/>
      <c r="D16" s="12" t="s">
        <v>955</v>
      </c>
      <c r="E16" s="23" t="s">
        <v>1049</v>
      </c>
      <c r="F16" s="22"/>
      <c r="G16" s="19"/>
      <c r="H16" s="22"/>
    </row>
    <row r="17" spans="1:8" ht="12" customHeight="1">
      <c r="A17" s="9" t="s">
        <v>200</v>
      </c>
      <c r="B17" s="10" t="s">
        <v>13</v>
      </c>
      <c r="C17" s="10"/>
      <c r="D17" s="15" t="s">
        <v>792</v>
      </c>
      <c r="E17" s="16" t="s">
        <v>592</v>
      </c>
      <c r="G17" s="19"/>
      <c r="H17" s="29" t="s">
        <v>456</v>
      </c>
    </row>
    <row r="18" spans="2:8" ht="12" customHeight="1">
      <c r="B18" s="32" t="s">
        <v>67</v>
      </c>
      <c r="C18" s="32"/>
      <c r="D18" s="27" t="s">
        <v>1149</v>
      </c>
      <c r="G18" s="19"/>
      <c r="H18" s="20" t="s">
        <v>93</v>
      </c>
    </row>
    <row r="19" spans="1:9" ht="12" customHeight="1">
      <c r="A19" s="9" t="s">
        <v>202</v>
      </c>
      <c r="B19" s="10" t="s">
        <v>35</v>
      </c>
      <c r="C19" s="10"/>
      <c r="D19" s="11" t="s">
        <v>175</v>
      </c>
      <c r="E19" s="28" t="s">
        <v>1149</v>
      </c>
      <c r="G19" s="19"/>
      <c r="H19" s="21" t="s">
        <v>368</v>
      </c>
      <c r="I19" s="22"/>
    </row>
    <row r="20" spans="4:9" ht="12" customHeight="1">
      <c r="D20" s="12"/>
      <c r="E20" s="13" t="s">
        <v>175</v>
      </c>
      <c r="G20" s="19"/>
      <c r="H20" s="22"/>
      <c r="I20" s="22"/>
    </row>
    <row r="21" spans="1:9" ht="12" customHeight="1">
      <c r="A21" s="9" t="s">
        <v>206</v>
      </c>
      <c r="B21" s="14"/>
      <c r="C21" s="14"/>
      <c r="D21" s="15"/>
      <c r="E21" s="16"/>
      <c r="F21" s="29" t="s">
        <v>1149</v>
      </c>
      <c r="G21" s="19"/>
      <c r="H21" s="22"/>
      <c r="I21" s="22"/>
    </row>
    <row r="22" spans="2:9" ht="12" customHeight="1">
      <c r="B22" s="32" t="s">
        <v>22</v>
      </c>
      <c r="C22" s="32"/>
      <c r="D22" s="30" t="s">
        <v>482</v>
      </c>
      <c r="E22" s="19"/>
      <c r="F22" s="20" t="s">
        <v>175</v>
      </c>
      <c r="G22" s="19"/>
      <c r="H22" s="22"/>
      <c r="I22" s="22"/>
    </row>
    <row r="23" spans="1:9" ht="12" customHeight="1">
      <c r="A23" s="9" t="s">
        <v>209</v>
      </c>
      <c r="B23" s="10" t="s">
        <v>44</v>
      </c>
      <c r="C23" s="10"/>
      <c r="D23" s="24" t="s">
        <v>785</v>
      </c>
      <c r="E23" s="18" t="s">
        <v>482</v>
      </c>
      <c r="F23" s="21" t="s">
        <v>390</v>
      </c>
      <c r="G23" s="22"/>
      <c r="H23" s="22"/>
      <c r="I23" s="22"/>
    </row>
    <row r="24" spans="2:9" ht="12" customHeight="1">
      <c r="B24" s="32" t="s">
        <v>22</v>
      </c>
      <c r="C24" s="32"/>
      <c r="D24" s="12" t="s">
        <v>504</v>
      </c>
      <c r="E24" s="23" t="s">
        <v>785</v>
      </c>
      <c r="F24" s="22"/>
      <c r="G24" s="22"/>
      <c r="H24" s="22"/>
      <c r="I24" s="22"/>
    </row>
    <row r="25" spans="1:9" ht="12" customHeight="1">
      <c r="A25" s="9" t="s">
        <v>212</v>
      </c>
      <c r="B25" s="10" t="s">
        <v>22</v>
      </c>
      <c r="C25" s="10"/>
      <c r="D25" s="15" t="s">
        <v>798</v>
      </c>
      <c r="E25" s="16" t="s">
        <v>225</v>
      </c>
      <c r="F25" s="19"/>
      <c r="G25" s="29" t="s">
        <v>1149</v>
      </c>
      <c r="H25" s="22"/>
      <c r="I25" s="22"/>
    </row>
    <row r="26" spans="2:9" ht="12" customHeight="1">
      <c r="B26" s="32" t="s">
        <v>22</v>
      </c>
      <c r="C26" s="32"/>
      <c r="D26" s="27" t="s">
        <v>507</v>
      </c>
      <c r="F26" s="19"/>
      <c r="G26" s="20" t="s">
        <v>175</v>
      </c>
      <c r="H26" s="22"/>
      <c r="I26" s="22"/>
    </row>
    <row r="27" spans="1:9" ht="12" customHeight="1">
      <c r="A27" s="9" t="s">
        <v>215</v>
      </c>
      <c r="B27" s="10" t="s">
        <v>22</v>
      </c>
      <c r="C27" s="10"/>
      <c r="D27" s="11" t="s">
        <v>1150</v>
      </c>
      <c r="E27" s="28" t="s">
        <v>507</v>
      </c>
      <c r="F27" s="19"/>
      <c r="G27" s="21" t="s">
        <v>486</v>
      </c>
      <c r="H27" s="19"/>
      <c r="I27" s="22"/>
    </row>
    <row r="28" spans="4:9" ht="12" customHeight="1">
      <c r="D28" s="12"/>
      <c r="E28" s="13" t="s">
        <v>1150</v>
      </c>
      <c r="F28" s="19"/>
      <c r="G28" s="22"/>
      <c r="H28" s="19"/>
      <c r="I28" s="22"/>
    </row>
    <row r="29" spans="1:9" ht="12" customHeight="1">
      <c r="A29" s="9" t="s">
        <v>219</v>
      </c>
      <c r="B29" s="14"/>
      <c r="C29" s="14"/>
      <c r="D29" s="15"/>
      <c r="E29" s="16"/>
      <c r="F29" s="29" t="s">
        <v>507</v>
      </c>
      <c r="G29" s="22"/>
      <c r="H29" s="19"/>
      <c r="I29" s="22"/>
    </row>
    <row r="30" spans="2:9" ht="12" customHeight="1">
      <c r="B30" s="32" t="s">
        <v>31</v>
      </c>
      <c r="C30" s="32"/>
      <c r="D30" s="30" t="s">
        <v>1151</v>
      </c>
      <c r="E30" s="19"/>
      <c r="F30" s="20" t="s">
        <v>1150</v>
      </c>
      <c r="G30" s="22"/>
      <c r="H30" s="19"/>
      <c r="I30" s="22"/>
    </row>
    <row r="31" spans="1:9" ht="12" customHeight="1">
      <c r="A31" s="9" t="s">
        <v>221</v>
      </c>
      <c r="B31" s="10" t="s">
        <v>31</v>
      </c>
      <c r="C31" s="10"/>
      <c r="D31" s="24" t="s">
        <v>765</v>
      </c>
      <c r="E31" s="18" t="s">
        <v>1151</v>
      </c>
      <c r="F31" s="21" t="s">
        <v>423</v>
      </c>
      <c r="H31" s="19"/>
      <c r="I31" s="22"/>
    </row>
    <row r="32" spans="2:9" ht="12" customHeight="1">
      <c r="B32" s="32" t="s">
        <v>44</v>
      </c>
      <c r="C32" s="32"/>
      <c r="D32" s="12" t="s">
        <v>1152</v>
      </c>
      <c r="E32" s="23" t="s">
        <v>765</v>
      </c>
      <c r="F32" s="22"/>
      <c r="H32" s="19"/>
      <c r="I32" s="22"/>
    </row>
    <row r="33" spans="1:9" ht="12" customHeight="1">
      <c r="A33" s="9" t="s">
        <v>223</v>
      </c>
      <c r="B33" s="10" t="s">
        <v>22</v>
      </c>
      <c r="C33" s="10"/>
      <c r="D33" s="15" t="s">
        <v>828</v>
      </c>
      <c r="E33" s="16" t="s">
        <v>246</v>
      </c>
      <c r="H33" s="19"/>
      <c r="I33" s="29" t="s">
        <v>456</v>
      </c>
    </row>
    <row r="34" spans="2:9" ht="12" customHeight="1">
      <c r="B34" s="32" t="s">
        <v>44</v>
      </c>
      <c r="C34" s="32"/>
      <c r="D34" s="27" t="s">
        <v>475</v>
      </c>
      <c r="H34" s="19"/>
      <c r="I34" s="20" t="s">
        <v>93</v>
      </c>
    </row>
    <row r="35" spans="1:10" ht="12" customHeight="1">
      <c r="A35" s="9" t="s">
        <v>258</v>
      </c>
      <c r="B35" s="10" t="s">
        <v>44</v>
      </c>
      <c r="C35" s="10"/>
      <c r="D35" s="11" t="s">
        <v>166</v>
      </c>
      <c r="E35" s="28" t="s">
        <v>475</v>
      </c>
      <c r="H35" s="19"/>
      <c r="I35" s="21" t="s">
        <v>1116</v>
      </c>
      <c r="J35" s="22"/>
    </row>
    <row r="36" spans="4:10" ht="12" customHeight="1">
      <c r="D36" s="12"/>
      <c r="E36" s="13" t="s">
        <v>166</v>
      </c>
      <c r="H36" s="19"/>
      <c r="I36" s="22"/>
      <c r="J36" s="22"/>
    </row>
    <row r="37" spans="1:10" ht="12" customHeight="1">
      <c r="A37" s="9" t="s">
        <v>261</v>
      </c>
      <c r="B37" s="14"/>
      <c r="C37" s="14"/>
      <c r="D37" s="15"/>
      <c r="E37" s="16"/>
      <c r="F37" s="29" t="s">
        <v>475</v>
      </c>
      <c r="H37" s="19"/>
      <c r="I37" s="22"/>
      <c r="J37" s="22"/>
    </row>
    <row r="38" spans="2:10" ht="12" customHeight="1">
      <c r="B38" s="32" t="s">
        <v>155</v>
      </c>
      <c r="C38" s="32"/>
      <c r="D38" s="30" t="s">
        <v>519</v>
      </c>
      <c r="E38" s="19"/>
      <c r="F38" s="20" t="s">
        <v>166</v>
      </c>
      <c r="H38" s="19"/>
      <c r="I38" s="22"/>
      <c r="J38" s="22"/>
    </row>
    <row r="39" spans="1:10" ht="12" customHeight="1">
      <c r="A39" s="9" t="s">
        <v>264</v>
      </c>
      <c r="B39" s="10" t="s">
        <v>155</v>
      </c>
      <c r="C39" s="10"/>
      <c r="D39" s="24" t="s">
        <v>1153</v>
      </c>
      <c r="E39" s="18" t="s">
        <v>508</v>
      </c>
      <c r="F39" s="21" t="s">
        <v>937</v>
      </c>
      <c r="G39" s="22"/>
      <c r="H39" s="19"/>
      <c r="I39" s="22"/>
      <c r="J39" s="22"/>
    </row>
    <row r="40" spans="2:10" ht="12" customHeight="1">
      <c r="B40" s="32" t="s">
        <v>22</v>
      </c>
      <c r="C40" s="32"/>
      <c r="D40" s="12" t="s">
        <v>508</v>
      </c>
      <c r="E40" s="23" t="s">
        <v>771</v>
      </c>
      <c r="F40" s="22"/>
      <c r="G40" s="22"/>
      <c r="H40" s="19"/>
      <c r="I40" s="22"/>
      <c r="J40" s="22"/>
    </row>
    <row r="41" spans="1:10" ht="12" customHeight="1">
      <c r="A41" s="9" t="s">
        <v>267</v>
      </c>
      <c r="B41" s="10" t="s">
        <v>22</v>
      </c>
      <c r="C41" s="10"/>
      <c r="D41" s="15" t="s">
        <v>771</v>
      </c>
      <c r="E41" s="16" t="s">
        <v>1154</v>
      </c>
      <c r="F41" s="19"/>
      <c r="G41" s="29" t="s">
        <v>475</v>
      </c>
      <c r="H41" s="19"/>
      <c r="I41" s="22"/>
      <c r="J41" s="22"/>
    </row>
    <row r="42" spans="2:10" ht="12" customHeight="1">
      <c r="B42" s="32" t="s">
        <v>22</v>
      </c>
      <c r="C42" s="32"/>
      <c r="D42" s="27" t="s">
        <v>1155</v>
      </c>
      <c r="F42" s="19"/>
      <c r="G42" s="20" t="s">
        <v>166</v>
      </c>
      <c r="H42" s="19"/>
      <c r="I42" s="22"/>
      <c r="J42" s="22"/>
    </row>
    <row r="43" spans="1:10" ht="12" customHeight="1">
      <c r="A43" s="9" t="s">
        <v>270</v>
      </c>
      <c r="B43" s="10" t="s">
        <v>22</v>
      </c>
      <c r="C43" s="10"/>
      <c r="D43" s="11" t="s">
        <v>1156</v>
      </c>
      <c r="E43" s="28" t="s">
        <v>1155</v>
      </c>
      <c r="F43" s="19"/>
      <c r="G43" s="21" t="s">
        <v>1157</v>
      </c>
      <c r="H43" s="22"/>
      <c r="I43" s="22"/>
      <c r="J43" s="22"/>
    </row>
    <row r="44" spans="4:10" ht="12" customHeight="1">
      <c r="D44" s="12"/>
      <c r="E44" s="13" t="s">
        <v>1156</v>
      </c>
      <c r="F44" s="19"/>
      <c r="G44" s="22"/>
      <c r="H44" s="22"/>
      <c r="I44" s="22"/>
      <c r="J44" s="22"/>
    </row>
    <row r="45" spans="1:10" ht="12" customHeight="1">
      <c r="A45" s="9" t="s">
        <v>274</v>
      </c>
      <c r="B45" s="14"/>
      <c r="C45" s="14"/>
      <c r="D45" s="15"/>
      <c r="E45" s="16"/>
      <c r="F45" s="29" t="s">
        <v>1155</v>
      </c>
      <c r="G45" s="22"/>
      <c r="H45" s="22"/>
      <c r="I45" s="22"/>
      <c r="J45" s="22"/>
    </row>
    <row r="46" spans="2:10" ht="12" customHeight="1">
      <c r="B46" s="32" t="s">
        <v>31</v>
      </c>
      <c r="C46" s="32"/>
      <c r="D46" s="30" t="s">
        <v>902</v>
      </c>
      <c r="E46" s="19"/>
      <c r="F46" s="20" t="s">
        <v>1156</v>
      </c>
      <c r="G46" s="22"/>
      <c r="H46" s="22"/>
      <c r="I46" s="22"/>
      <c r="J46" s="22"/>
    </row>
    <row r="47" spans="1:10" ht="12" customHeight="1">
      <c r="A47" s="9" t="s">
        <v>276</v>
      </c>
      <c r="B47" s="10" t="s">
        <v>22</v>
      </c>
      <c r="C47" s="10"/>
      <c r="D47" s="24" t="s">
        <v>1038</v>
      </c>
      <c r="E47" s="18" t="s">
        <v>902</v>
      </c>
      <c r="F47" s="21" t="s">
        <v>1158</v>
      </c>
      <c r="G47" s="19"/>
      <c r="H47" s="22"/>
      <c r="I47" s="22"/>
      <c r="J47" s="22"/>
    </row>
    <row r="48" spans="2:10" ht="12" customHeight="1">
      <c r="B48" s="32" t="s">
        <v>31</v>
      </c>
      <c r="C48" s="32"/>
      <c r="D48" s="12" t="s">
        <v>473</v>
      </c>
      <c r="E48" s="23" t="s">
        <v>1038</v>
      </c>
      <c r="F48" s="22"/>
      <c r="G48" s="19"/>
      <c r="H48" s="22"/>
      <c r="I48" s="22"/>
      <c r="J48" s="22"/>
    </row>
    <row r="49" spans="1:10" ht="12" customHeight="1">
      <c r="A49" s="9" t="s">
        <v>278</v>
      </c>
      <c r="B49" s="10" t="s">
        <v>31</v>
      </c>
      <c r="C49" s="10"/>
      <c r="D49" s="15" t="s">
        <v>758</v>
      </c>
      <c r="E49" s="16" t="s">
        <v>1159</v>
      </c>
      <c r="G49" s="19"/>
      <c r="H49" s="29" t="s">
        <v>465</v>
      </c>
      <c r="I49" s="22"/>
      <c r="J49" s="22"/>
    </row>
    <row r="50" spans="2:10" ht="12" customHeight="1">
      <c r="B50" s="32" t="s">
        <v>31</v>
      </c>
      <c r="C50" s="32"/>
      <c r="D50" s="27" t="s">
        <v>465</v>
      </c>
      <c r="G50" s="19"/>
      <c r="H50" s="20" t="s">
        <v>91</v>
      </c>
      <c r="I50" s="22"/>
      <c r="J50" s="22"/>
    </row>
    <row r="51" spans="1:10" ht="12" customHeight="1">
      <c r="A51" s="9" t="s">
        <v>279</v>
      </c>
      <c r="B51" s="10" t="s">
        <v>22</v>
      </c>
      <c r="C51" s="10"/>
      <c r="D51" s="11" t="s">
        <v>91</v>
      </c>
      <c r="E51" s="28" t="s">
        <v>465</v>
      </c>
      <c r="G51" s="19"/>
      <c r="H51" s="21" t="s">
        <v>697</v>
      </c>
      <c r="I51" s="19"/>
      <c r="J51" s="22"/>
    </row>
    <row r="52" spans="4:10" ht="12" customHeight="1">
      <c r="D52" s="12"/>
      <c r="E52" s="13" t="s">
        <v>91</v>
      </c>
      <c r="G52" s="19"/>
      <c r="H52" s="22"/>
      <c r="I52" s="19"/>
      <c r="J52" s="22"/>
    </row>
    <row r="53" spans="1:10" ht="12" customHeight="1">
      <c r="A53" s="9" t="s">
        <v>283</v>
      </c>
      <c r="B53" s="14"/>
      <c r="C53" s="14"/>
      <c r="D53" s="15"/>
      <c r="E53" s="16"/>
      <c r="F53" s="29" t="s">
        <v>465</v>
      </c>
      <c r="G53" s="19"/>
      <c r="H53" s="22"/>
      <c r="I53" s="19"/>
      <c r="J53" s="22"/>
    </row>
    <row r="54" spans="2:10" ht="12" customHeight="1">
      <c r="B54" s="32" t="s">
        <v>31</v>
      </c>
      <c r="C54" s="32"/>
      <c r="D54" s="30" t="s">
        <v>973</v>
      </c>
      <c r="E54" s="19"/>
      <c r="F54" s="20" t="s">
        <v>91</v>
      </c>
      <c r="G54" s="19"/>
      <c r="H54" s="22"/>
      <c r="I54" s="19"/>
      <c r="J54" s="22"/>
    </row>
    <row r="55" spans="1:10" ht="12" customHeight="1">
      <c r="A55" s="9" t="s">
        <v>286</v>
      </c>
      <c r="B55" s="10" t="s">
        <v>31</v>
      </c>
      <c r="C55" s="10"/>
      <c r="D55" s="24" t="s">
        <v>815</v>
      </c>
      <c r="E55" s="18" t="s">
        <v>973</v>
      </c>
      <c r="F55" s="21" t="s">
        <v>691</v>
      </c>
      <c r="G55" s="22"/>
      <c r="H55" s="22"/>
      <c r="I55" s="19"/>
      <c r="J55" s="22"/>
    </row>
    <row r="56" spans="2:10" ht="12" customHeight="1">
      <c r="B56" s="32" t="s">
        <v>22</v>
      </c>
      <c r="C56" s="32"/>
      <c r="D56" s="12" t="s">
        <v>463</v>
      </c>
      <c r="E56" s="23" t="s">
        <v>815</v>
      </c>
      <c r="F56" s="22"/>
      <c r="G56" s="22"/>
      <c r="H56" s="22"/>
      <c r="I56" s="19"/>
      <c r="J56" s="22"/>
    </row>
    <row r="57" spans="1:10" ht="12" customHeight="1">
      <c r="A57" s="9" t="s">
        <v>289</v>
      </c>
      <c r="B57" s="10" t="s">
        <v>22</v>
      </c>
      <c r="C57" s="10"/>
      <c r="D57" s="15" t="s">
        <v>781</v>
      </c>
      <c r="E57" s="16" t="s">
        <v>1085</v>
      </c>
      <c r="F57" s="19"/>
      <c r="G57" s="29" t="s">
        <v>465</v>
      </c>
      <c r="H57" s="22"/>
      <c r="I57" s="19"/>
      <c r="J57" s="22"/>
    </row>
    <row r="58" spans="2:10" ht="12" customHeight="1">
      <c r="B58" s="32" t="s">
        <v>13</v>
      </c>
      <c r="C58" s="32"/>
      <c r="D58" s="27" t="s">
        <v>459</v>
      </c>
      <c r="F58" s="19"/>
      <c r="G58" s="20" t="s">
        <v>91</v>
      </c>
      <c r="H58" s="22"/>
      <c r="I58" s="19"/>
      <c r="J58" s="22"/>
    </row>
    <row r="59" spans="1:10" ht="12" customHeight="1">
      <c r="A59" s="9" t="s">
        <v>292</v>
      </c>
      <c r="B59" s="10" t="s">
        <v>13</v>
      </c>
      <c r="C59" s="10"/>
      <c r="D59" s="11" t="s">
        <v>1160</v>
      </c>
      <c r="E59" s="28" t="s">
        <v>459</v>
      </c>
      <c r="F59" s="19"/>
      <c r="G59" s="21" t="s">
        <v>512</v>
      </c>
      <c r="I59" s="19"/>
      <c r="J59" s="22"/>
    </row>
    <row r="60" spans="4:10" ht="12" customHeight="1">
      <c r="D60" s="12"/>
      <c r="E60" s="13" t="s">
        <v>1160</v>
      </c>
      <c r="F60" s="19"/>
      <c r="G60" s="22"/>
      <c r="I60" s="19"/>
      <c r="J60" s="22"/>
    </row>
    <row r="61" spans="1:10" ht="12" customHeight="1">
      <c r="A61" s="9" t="s">
        <v>295</v>
      </c>
      <c r="B61" s="14"/>
      <c r="C61" s="14"/>
      <c r="D61" s="15"/>
      <c r="E61" s="16"/>
      <c r="F61" s="29" t="s">
        <v>459</v>
      </c>
      <c r="G61" s="22"/>
      <c r="I61" s="19"/>
      <c r="J61" s="22"/>
    </row>
    <row r="62" spans="2:10" ht="12" customHeight="1">
      <c r="B62" s="32" t="s">
        <v>22</v>
      </c>
      <c r="C62" s="32"/>
      <c r="D62" s="30" t="s">
        <v>1161</v>
      </c>
      <c r="E62" s="19"/>
      <c r="F62" s="20" t="s">
        <v>1160</v>
      </c>
      <c r="G62" s="22"/>
      <c r="I62" s="19"/>
      <c r="J62" s="22"/>
    </row>
    <row r="63" spans="1:10" ht="12" customHeight="1">
      <c r="A63" s="9" t="s">
        <v>297</v>
      </c>
      <c r="B63" s="10" t="s">
        <v>22</v>
      </c>
      <c r="C63" s="10"/>
      <c r="D63" s="24" t="s">
        <v>762</v>
      </c>
      <c r="E63" s="18" t="s">
        <v>941</v>
      </c>
      <c r="F63" s="21" t="s">
        <v>852</v>
      </c>
      <c r="I63" s="19"/>
      <c r="J63" s="22"/>
    </row>
    <row r="64" spans="2:10" ht="12" customHeight="1">
      <c r="B64" s="32" t="s">
        <v>35</v>
      </c>
      <c r="C64" s="32"/>
      <c r="D64" s="12" t="s">
        <v>941</v>
      </c>
      <c r="E64" s="23" t="s">
        <v>807</v>
      </c>
      <c r="F64" s="22"/>
      <c r="I64" s="19"/>
      <c r="J64" s="22"/>
    </row>
    <row r="65" spans="1:10" ht="12" customHeight="1">
      <c r="A65" s="9" t="s">
        <v>300</v>
      </c>
      <c r="B65" s="10" t="s">
        <v>44</v>
      </c>
      <c r="C65" s="10"/>
      <c r="D65" s="15" t="s">
        <v>807</v>
      </c>
      <c r="E65" s="16" t="s">
        <v>1162</v>
      </c>
      <c r="I65" s="19"/>
      <c r="J65" s="29" t="s">
        <v>456</v>
      </c>
    </row>
    <row r="66" spans="2:10" ht="12" customHeight="1">
      <c r="B66" s="32" t="s">
        <v>155</v>
      </c>
      <c r="C66" s="32"/>
      <c r="D66" s="30" t="s">
        <v>494</v>
      </c>
      <c r="I66" s="19"/>
      <c r="J66" s="20" t="s">
        <v>93</v>
      </c>
    </row>
    <row r="67" spans="1:10" ht="12" customHeight="1">
      <c r="A67" s="9" t="s">
        <v>363</v>
      </c>
      <c r="B67" s="10" t="s">
        <v>155</v>
      </c>
      <c r="C67" s="10"/>
      <c r="D67" s="24" t="s">
        <v>837</v>
      </c>
      <c r="E67" s="18" t="s">
        <v>949</v>
      </c>
      <c r="I67" s="19"/>
      <c r="J67" s="21" t="s">
        <v>687</v>
      </c>
    </row>
    <row r="68" spans="2:10" ht="12" customHeight="1">
      <c r="B68" s="32" t="s">
        <v>22</v>
      </c>
      <c r="C68" s="32"/>
      <c r="D68" s="12" t="s">
        <v>949</v>
      </c>
      <c r="E68" s="23" t="s">
        <v>1163</v>
      </c>
      <c r="I68" s="19"/>
      <c r="J68" s="22"/>
    </row>
    <row r="69" spans="1:10" ht="12" customHeight="1">
      <c r="A69" s="9" t="s">
        <v>367</v>
      </c>
      <c r="B69" s="10" t="s">
        <v>22</v>
      </c>
      <c r="C69" s="10"/>
      <c r="D69" s="15" t="s">
        <v>1163</v>
      </c>
      <c r="E69" s="16" t="s">
        <v>204</v>
      </c>
      <c r="F69" s="29" t="s">
        <v>497</v>
      </c>
      <c r="I69" s="19"/>
      <c r="J69" s="22"/>
    </row>
    <row r="70" spans="5:10" ht="12" customHeight="1">
      <c r="E70" s="19"/>
      <c r="F70" s="20" t="s">
        <v>1060</v>
      </c>
      <c r="I70" s="19"/>
      <c r="J70" s="22"/>
    </row>
    <row r="71" spans="1:10" ht="12" customHeight="1">
      <c r="A71" s="9" t="s">
        <v>370</v>
      </c>
      <c r="B71" s="14"/>
      <c r="C71" s="14"/>
      <c r="D71" s="24"/>
      <c r="E71" s="28" t="s">
        <v>497</v>
      </c>
      <c r="F71" s="21" t="s">
        <v>1164</v>
      </c>
      <c r="G71" s="22"/>
      <c r="I71" s="19"/>
      <c r="J71" s="22"/>
    </row>
    <row r="72" spans="2:10" ht="12" customHeight="1">
      <c r="B72" s="32" t="s">
        <v>31</v>
      </c>
      <c r="C72" s="32"/>
      <c r="D72" s="31" t="s">
        <v>497</v>
      </c>
      <c r="E72" s="13" t="s">
        <v>1060</v>
      </c>
      <c r="F72" s="22"/>
      <c r="G72" s="22"/>
      <c r="I72" s="19"/>
      <c r="J72" s="22"/>
    </row>
    <row r="73" spans="1:10" ht="12" customHeight="1">
      <c r="A73" s="9" t="s">
        <v>372</v>
      </c>
      <c r="B73" s="10" t="s">
        <v>31</v>
      </c>
      <c r="C73" s="10"/>
      <c r="D73" s="25" t="s">
        <v>1060</v>
      </c>
      <c r="E73" s="16"/>
      <c r="F73" s="19"/>
      <c r="G73" s="29" t="s">
        <v>497</v>
      </c>
      <c r="I73" s="19"/>
      <c r="J73" s="22"/>
    </row>
    <row r="74" spans="2:10" ht="12" customHeight="1">
      <c r="B74" s="32" t="s">
        <v>31</v>
      </c>
      <c r="C74" s="32"/>
      <c r="D74" s="30" t="s">
        <v>514</v>
      </c>
      <c r="F74" s="19"/>
      <c r="G74" s="20" t="s">
        <v>1060</v>
      </c>
      <c r="I74" s="19"/>
      <c r="J74" s="22"/>
    </row>
    <row r="75" spans="1:10" ht="12" customHeight="1">
      <c r="A75" s="9" t="s">
        <v>374</v>
      </c>
      <c r="B75" s="10" t="s">
        <v>155</v>
      </c>
      <c r="C75" s="10"/>
      <c r="D75" s="24" t="s">
        <v>1077</v>
      </c>
      <c r="E75" s="18" t="s">
        <v>1165</v>
      </c>
      <c r="F75" s="19"/>
      <c r="G75" s="21" t="s">
        <v>1166</v>
      </c>
      <c r="H75" s="22"/>
      <c r="I75" s="19"/>
      <c r="J75" s="22"/>
    </row>
    <row r="76" spans="2:10" ht="12" customHeight="1">
      <c r="B76" s="32" t="s">
        <v>22</v>
      </c>
      <c r="C76" s="32"/>
      <c r="D76" s="12" t="s">
        <v>1165</v>
      </c>
      <c r="E76" s="23" t="s">
        <v>1063</v>
      </c>
      <c r="F76" s="19"/>
      <c r="G76" s="22"/>
      <c r="H76" s="22"/>
      <c r="I76" s="19"/>
      <c r="J76" s="22"/>
    </row>
    <row r="77" spans="1:10" ht="12" customHeight="1">
      <c r="A77" s="9" t="s">
        <v>377</v>
      </c>
      <c r="B77" s="10" t="s">
        <v>22</v>
      </c>
      <c r="C77" s="10"/>
      <c r="D77" s="15" t="s">
        <v>1063</v>
      </c>
      <c r="E77" s="16" t="s">
        <v>341</v>
      </c>
      <c r="F77" s="29" t="s">
        <v>521</v>
      </c>
      <c r="G77" s="22"/>
      <c r="H77" s="22"/>
      <c r="I77" s="19"/>
      <c r="J77" s="22"/>
    </row>
    <row r="78" spans="5:10" ht="12" customHeight="1">
      <c r="E78" s="19"/>
      <c r="F78" s="20" t="s">
        <v>169</v>
      </c>
      <c r="G78" s="22"/>
      <c r="H78" s="22"/>
      <c r="I78" s="19"/>
      <c r="J78" s="22"/>
    </row>
    <row r="79" spans="1:10" ht="12" customHeight="1">
      <c r="A79" s="9" t="s">
        <v>379</v>
      </c>
      <c r="B79" s="14"/>
      <c r="C79" s="14"/>
      <c r="D79" s="24"/>
      <c r="E79" s="28" t="s">
        <v>521</v>
      </c>
      <c r="F79" s="21" t="s">
        <v>1167</v>
      </c>
      <c r="G79" s="19"/>
      <c r="H79" s="22"/>
      <c r="I79" s="19"/>
      <c r="J79" s="22"/>
    </row>
    <row r="80" spans="2:10" ht="12" customHeight="1">
      <c r="B80" s="32" t="s">
        <v>31</v>
      </c>
      <c r="C80" s="32"/>
      <c r="D80" s="31" t="s">
        <v>521</v>
      </c>
      <c r="E80" s="13" t="s">
        <v>169</v>
      </c>
      <c r="F80" s="22"/>
      <c r="G80" s="19"/>
      <c r="H80" s="22"/>
      <c r="I80" s="19"/>
      <c r="J80" s="22"/>
    </row>
    <row r="81" spans="1:10" ht="12" customHeight="1">
      <c r="A81" s="9" t="s">
        <v>380</v>
      </c>
      <c r="B81" s="10" t="s">
        <v>22</v>
      </c>
      <c r="C81" s="10"/>
      <c r="D81" s="25" t="s">
        <v>169</v>
      </c>
      <c r="E81" s="16"/>
      <c r="G81" s="19"/>
      <c r="H81" s="29" t="s">
        <v>1168</v>
      </c>
      <c r="I81" s="19"/>
      <c r="J81" s="22"/>
    </row>
    <row r="82" spans="7:10" ht="12" customHeight="1">
      <c r="G82" s="19"/>
      <c r="H82" s="20" t="s">
        <v>98</v>
      </c>
      <c r="I82" s="19"/>
      <c r="J82" s="22"/>
    </row>
    <row r="83" spans="1:10" ht="12" customHeight="1">
      <c r="A83" s="9" t="s">
        <v>382</v>
      </c>
      <c r="B83" s="14"/>
      <c r="C83" s="14"/>
      <c r="D83" s="24"/>
      <c r="E83" s="18" t="s">
        <v>469</v>
      </c>
      <c r="G83" s="19"/>
      <c r="H83" s="21" t="s">
        <v>466</v>
      </c>
      <c r="I83" s="22"/>
      <c r="J83" s="22"/>
    </row>
    <row r="84" spans="2:10" ht="12" customHeight="1">
      <c r="B84" s="32" t="s">
        <v>13</v>
      </c>
      <c r="C84" s="32"/>
      <c r="D84" s="12" t="s">
        <v>469</v>
      </c>
      <c r="E84" s="23" t="s">
        <v>826</v>
      </c>
      <c r="G84" s="19"/>
      <c r="H84" s="22"/>
      <c r="I84" s="22"/>
      <c r="J84" s="22"/>
    </row>
    <row r="85" spans="1:10" ht="12" customHeight="1">
      <c r="A85" s="9" t="s">
        <v>386</v>
      </c>
      <c r="B85" s="10" t="s">
        <v>13</v>
      </c>
      <c r="C85" s="10"/>
      <c r="D85" s="15" t="s">
        <v>826</v>
      </c>
      <c r="E85" s="16"/>
      <c r="F85" s="29" t="s">
        <v>525</v>
      </c>
      <c r="G85" s="19"/>
      <c r="H85" s="22"/>
      <c r="I85" s="22"/>
      <c r="J85" s="22"/>
    </row>
    <row r="86" spans="5:10" ht="12" customHeight="1">
      <c r="E86" s="19"/>
      <c r="F86" s="20" t="s">
        <v>1169</v>
      </c>
      <c r="G86" s="19"/>
      <c r="H86" s="22"/>
      <c r="I86" s="22"/>
      <c r="J86" s="22"/>
    </row>
    <row r="87" spans="1:10" ht="12" customHeight="1">
      <c r="A87" s="9" t="s">
        <v>389</v>
      </c>
      <c r="B87" s="14"/>
      <c r="C87" s="14"/>
      <c r="D87" s="24"/>
      <c r="E87" s="28" t="s">
        <v>525</v>
      </c>
      <c r="F87" s="21" t="s">
        <v>825</v>
      </c>
      <c r="G87" s="22"/>
      <c r="H87" s="22"/>
      <c r="I87" s="22"/>
      <c r="J87" s="22"/>
    </row>
    <row r="88" spans="2:10" ht="12" customHeight="1">
      <c r="B88" s="32" t="s">
        <v>144</v>
      </c>
      <c r="C88" s="32"/>
      <c r="D88" s="31" t="s">
        <v>525</v>
      </c>
      <c r="E88" s="13" t="s">
        <v>1169</v>
      </c>
      <c r="F88" s="22"/>
      <c r="G88" s="22"/>
      <c r="H88" s="22"/>
      <c r="I88" s="22"/>
      <c r="J88" s="22"/>
    </row>
    <row r="89" spans="1:10" ht="12" customHeight="1">
      <c r="A89" s="9" t="s">
        <v>391</v>
      </c>
      <c r="B89" s="10" t="s">
        <v>31</v>
      </c>
      <c r="C89" s="10"/>
      <c r="D89" s="25" t="s">
        <v>1169</v>
      </c>
      <c r="E89" s="16"/>
      <c r="F89" s="19"/>
      <c r="G89" s="29" t="s">
        <v>1168</v>
      </c>
      <c r="H89" s="22"/>
      <c r="I89" s="22"/>
      <c r="J89" s="22"/>
    </row>
    <row r="90" spans="2:10" ht="12" customHeight="1">
      <c r="B90" s="32" t="s">
        <v>31</v>
      </c>
      <c r="C90" s="32"/>
      <c r="D90" s="30" t="s">
        <v>479</v>
      </c>
      <c r="F90" s="19"/>
      <c r="G90" s="20" t="s">
        <v>98</v>
      </c>
      <c r="H90" s="22"/>
      <c r="I90" s="22"/>
      <c r="J90" s="22"/>
    </row>
    <row r="91" spans="1:10" ht="12" customHeight="1">
      <c r="A91" s="9" t="s">
        <v>392</v>
      </c>
      <c r="B91" s="10" t="s">
        <v>155</v>
      </c>
      <c r="C91" s="10"/>
      <c r="D91" s="24" t="s">
        <v>760</v>
      </c>
      <c r="E91" s="18" t="s">
        <v>491</v>
      </c>
      <c r="F91" s="19"/>
      <c r="G91" s="21" t="s">
        <v>1170</v>
      </c>
      <c r="H91" s="19"/>
      <c r="I91" s="22"/>
      <c r="J91" s="22"/>
    </row>
    <row r="92" spans="2:10" ht="12" customHeight="1">
      <c r="B92" s="32" t="s">
        <v>144</v>
      </c>
      <c r="C92" s="32"/>
      <c r="D92" s="12" t="s">
        <v>491</v>
      </c>
      <c r="E92" s="23" t="s">
        <v>1051</v>
      </c>
      <c r="F92" s="19"/>
      <c r="G92" s="22"/>
      <c r="H92" s="19"/>
      <c r="I92" s="22"/>
      <c r="J92" s="22"/>
    </row>
    <row r="93" spans="1:10" ht="12" customHeight="1">
      <c r="A93" s="9" t="s">
        <v>396</v>
      </c>
      <c r="B93" s="10" t="s">
        <v>22</v>
      </c>
      <c r="C93" s="10"/>
      <c r="D93" s="15" t="s">
        <v>1051</v>
      </c>
      <c r="E93" s="16" t="s">
        <v>440</v>
      </c>
      <c r="F93" s="29" t="s">
        <v>1168</v>
      </c>
      <c r="G93" s="22"/>
      <c r="H93" s="19"/>
      <c r="I93" s="22"/>
      <c r="J93" s="22"/>
    </row>
    <row r="94" spans="5:10" ht="12" customHeight="1">
      <c r="E94" s="19"/>
      <c r="F94" s="20" t="s">
        <v>98</v>
      </c>
      <c r="G94" s="22"/>
      <c r="H94" s="19"/>
      <c r="I94" s="22"/>
      <c r="J94" s="22"/>
    </row>
    <row r="95" spans="1:10" ht="12" customHeight="1">
      <c r="A95" s="9" t="s">
        <v>398</v>
      </c>
      <c r="B95" s="14"/>
      <c r="C95" s="14"/>
      <c r="D95" s="24"/>
      <c r="E95" s="28" t="s">
        <v>1168</v>
      </c>
      <c r="F95" s="21" t="s">
        <v>863</v>
      </c>
      <c r="H95" s="19"/>
      <c r="I95" s="22"/>
      <c r="J95" s="22"/>
    </row>
    <row r="96" spans="2:10" ht="12" customHeight="1">
      <c r="B96" s="32" t="s">
        <v>22</v>
      </c>
      <c r="C96" s="32"/>
      <c r="D96" s="31" t="s">
        <v>1168</v>
      </c>
      <c r="E96" s="13" t="s">
        <v>98</v>
      </c>
      <c r="F96" s="22"/>
      <c r="H96" s="19"/>
      <c r="I96" s="22"/>
      <c r="J96" s="22"/>
    </row>
    <row r="97" spans="1:10" ht="12" customHeight="1">
      <c r="A97" s="9" t="s">
        <v>400</v>
      </c>
      <c r="B97" s="10" t="s">
        <v>22</v>
      </c>
      <c r="C97" s="10"/>
      <c r="D97" s="25" t="s">
        <v>98</v>
      </c>
      <c r="E97" s="16"/>
      <c r="H97" s="19"/>
      <c r="I97" s="29" t="s">
        <v>1171</v>
      </c>
      <c r="J97" s="22"/>
    </row>
    <row r="98" spans="2:10" ht="12" customHeight="1">
      <c r="B98" s="32" t="s">
        <v>22</v>
      </c>
      <c r="C98" s="32"/>
      <c r="D98" s="30" t="s">
        <v>959</v>
      </c>
      <c r="H98" s="19"/>
      <c r="I98" s="20" t="s">
        <v>167</v>
      </c>
      <c r="J98" s="22"/>
    </row>
    <row r="99" spans="1:9" ht="12" customHeight="1">
      <c r="A99" s="9" t="s">
        <v>401</v>
      </c>
      <c r="B99" s="10" t="s">
        <v>22</v>
      </c>
      <c r="C99" s="10"/>
      <c r="D99" s="24" t="s">
        <v>811</v>
      </c>
      <c r="E99" s="18" t="s">
        <v>970</v>
      </c>
      <c r="H99" s="19"/>
      <c r="I99" s="21" t="s">
        <v>533</v>
      </c>
    </row>
    <row r="100" spans="2:9" ht="12" customHeight="1">
      <c r="B100" s="32" t="s">
        <v>155</v>
      </c>
      <c r="C100" s="32"/>
      <c r="D100" s="12" t="s">
        <v>970</v>
      </c>
      <c r="E100" s="23" t="s">
        <v>1079</v>
      </c>
      <c r="H100" s="19"/>
      <c r="I100" s="22"/>
    </row>
    <row r="101" spans="1:9" ht="12" customHeight="1">
      <c r="A101" s="9" t="s">
        <v>405</v>
      </c>
      <c r="B101" s="10" t="s">
        <v>22</v>
      </c>
      <c r="C101" s="10"/>
      <c r="D101" s="15" t="s">
        <v>1079</v>
      </c>
      <c r="E101" s="16" t="s">
        <v>1020</v>
      </c>
      <c r="F101" s="29" t="s">
        <v>1172</v>
      </c>
      <c r="H101" s="19"/>
      <c r="I101" s="22"/>
    </row>
    <row r="102" spans="5:9" ht="12" customHeight="1">
      <c r="E102" s="19"/>
      <c r="F102" s="20" t="s">
        <v>1173</v>
      </c>
      <c r="H102" s="19"/>
      <c r="I102" s="22"/>
    </row>
    <row r="103" spans="1:9" ht="12" customHeight="1">
      <c r="A103" s="9" t="s">
        <v>408</v>
      </c>
      <c r="B103" s="14"/>
      <c r="C103" s="14"/>
      <c r="D103" s="24"/>
      <c r="E103" s="28" t="s">
        <v>1172</v>
      </c>
      <c r="F103" s="21" t="s">
        <v>1174</v>
      </c>
      <c r="G103" s="22"/>
      <c r="H103" s="19"/>
      <c r="I103" s="22"/>
    </row>
    <row r="104" spans="2:9" ht="12" customHeight="1">
      <c r="B104" s="32" t="s">
        <v>13</v>
      </c>
      <c r="C104" s="32"/>
      <c r="D104" s="31" t="s">
        <v>1172</v>
      </c>
      <c r="E104" s="13" t="s">
        <v>1173</v>
      </c>
      <c r="F104" s="22"/>
      <c r="G104" s="22"/>
      <c r="H104" s="19"/>
      <c r="I104" s="22"/>
    </row>
    <row r="105" spans="1:9" ht="12" customHeight="1">
      <c r="A105" s="9" t="s">
        <v>409</v>
      </c>
      <c r="B105" s="10" t="s">
        <v>22</v>
      </c>
      <c r="C105" s="10"/>
      <c r="D105" s="25" t="s">
        <v>1173</v>
      </c>
      <c r="E105" s="16"/>
      <c r="F105" s="19"/>
      <c r="G105" s="29" t="s">
        <v>1172</v>
      </c>
      <c r="H105" s="19"/>
      <c r="I105" s="22"/>
    </row>
    <row r="106" spans="2:9" ht="12" customHeight="1">
      <c r="B106" s="32" t="s">
        <v>13</v>
      </c>
      <c r="C106" s="32"/>
      <c r="D106" s="30" t="s">
        <v>956</v>
      </c>
      <c r="F106" s="19"/>
      <c r="G106" s="20" t="s">
        <v>1173</v>
      </c>
      <c r="H106" s="19"/>
      <c r="I106" s="22"/>
    </row>
    <row r="107" spans="1:9" ht="12" customHeight="1">
      <c r="A107" s="9" t="s">
        <v>410</v>
      </c>
      <c r="B107" s="10" t="s">
        <v>13</v>
      </c>
      <c r="C107" s="10"/>
      <c r="D107" s="24" t="s">
        <v>821</v>
      </c>
      <c r="E107" s="18" t="s">
        <v>1175</v>
      </c>
      <c r="F107" s="19"/>
      <c r="G107" s="21" t="s">
        <v>207</v>
      </c>
      <c r="H107" s="22"/>
      <c r="I107" s="22"/>
    </row>
    <row r="108" spans="2:9" ht="12" customHeight="1">
      <c r="B108" s="32" t="s">
        <v>22</v>
      </c>
      <c r="C108" s="32"/>
      <c r="D108" s="12" t="s">
        <v>1175</v>
      </c>
      <c r="E108" s="23" t="s">
        <v>819</v>
      </c>
      <c r="F108" s="19"/>
      <c r="G108" s="22"/>
      <c r="H108" s="22"/>
      <c r="I108" s="22"/>
    </row>
    <row r="109" spans="1:9" ht="12" customHeight="1">
      <c r="A109" s="9" t="s">
        <v>414</v>
      </c>
      <c r="B109" s="10" t="s">
        <v>22</v>
      </c>
      <c r="C109" s="10"/>
      <c r="D109" s="15" t="s">
        <v>819</v>
      </c>
      <c r="E109" s="16" t="s">
        <v>903</v>
      </c>
      <c r="F109" s="29" t="s">
        <v>1176</v>
      </c>
      <c r="G109" s="22"/>
      <c r="H109" s="22"/>
      <c r="I109" s="22"/>
    </row>
    <row r="110" spans="5:9" ht="12" customHeight="1">
      <c r="E110" s="19"/>
      <c r="F110" s="20" t="s">
        <v>171</v>
      </c>
      <c r="G110" s="22"/>
      <c r="H110" s="22"/>
      <c r="I110" s="22"/>
    </row>
    <row r="111" spans="1:9" ht="12" customHeight="1">
      <c r="A111" s="9" t="s">
        <v>416</v>
      </c>
      <c r="B111" s="14"/>
      <c r="C111" s="14"/>
      <c r="D111" s="24"/>
      <c r="E111" s="28" t="s">
        <v>1176</v>
      </c>
      <c r="F111" s="21" t="s">
        <v>440</v>
      </c>
      <c r="G111" s="19"/>
      <c r="H111" s="22"/>
      <c r="I111" s="22"/>
    </row>
    <row r="112" spans="2:9" ht="12" customHeight="1">
      <c r="B112" s="32" t="s">
        <v>44</v>
      </c>
      <c r="C112" s="32"/>
      <c r="D112" s="31" t="s">
        <v>1176</v>
      </c>
      <c r="E112" s="13" t="s">
        <v>171</v>
      </c>
      <c r="F112" s="22"/>
      <c r="G112" s="19"/>
      <c r="H112" s="22"/>
      <c r="I112" s="22"/>
    </row>
    <row r="113" spans="1:9" ht="12" customHeight="1">
      <c r="A113" s="9" t="s">
        <v>417</v>
      </c>
      <c r="B113" s="10" t="s">
        <v>44</v>
      </c>
      <c r="C113" s="10"/>
      <c r="D113" s="25" t="s">
        <v>171</v>
      </c>
      <c r="E113" s="16"/>
      <c r="G113" s="19"/>
      <c r="H113" s="29" t="s">
        <v>1171</v>
      </c>
      <c r="I113" s="22"/>
    </row>
    <row r="114" spans="2:9" ht="12" customHeight="1">
      <c r="B114" s="32" t="s">
        <v>31</v>
      </c>
      <c r="C114" s="32"/>
      <c r="D114" s="30" t="s">
        <v>498</v>
      </c>
      <c r="G114" s="19"/>
      <c r="H114" s="20" t="s">
        <v>167</v>
      </c>
      <c r="I114" s="22"/>
    </row>
    <row r="115" spans="1:8" ht="12" customHeight="1">
      <c r="A115" s="9" t="s">
        <v>418</v>
      </c>
      <c r="B115" s="10" t="s">
        <v>31</v>
      </c>
      <c r="C115" s="10"/>
      <c r="D115" s="24" t="s">
        <v>835</v>
      </c>
      <c r="E115" s="18" t="s">
        <v>522</v>
      </c>
      <c r="G115" s="19"/>
      <c r="H115" s="21" t="s">
        <v>1177</v>
      </c>
    </row>
    <row r="116" spans="2:8" ht="12" customHeight="1">
      <c r="B116" s="32" t="s">
        <v>22</v>
      </c>
      <c r="C116" s="32"/>
      <c r="D116" s="12" t="s">
        <v>522</v>
      </c>
      <c r="E116" s="23" t="s">
        <v>1074</v>
      </c>
      <c r="G116" s="19"/>
      <c r="H116" s="22"/>
    </row>
    <row r="117" spans="1:8" ht="12" customHeight="1">
      <c r="A117" s="9" t="s">
        <v>422</v>
      </c>
      <c r="B117" s="10" t="s">
        <v>22</v>
      </c>
      <c r="C117" s="10"/>
      <c r="D117" s="15" t="s">
        <v>1074</v>
      </c>
      <c r="E117" s="16" t="s">
        <v>1178</v>
      </c>
      <c r="F117" s="17" t="s">
        <v>522</v>
      </c>
      <c r="G117" s="19"/>
      <c r="H117" s="22"/>
    </row>
    <row r="118" spans="5:8" ht="12" customHeight="1">
      <c r="E118" s="19"/>
      <c r="F118" s="26" t="s">
        <v>1074</v>
      </c>
      <c r="G118" s="19"/>
      <c r="H118" s="22"/>
    </row>
    <row r="119" spans="1:8" ht="12" customHeight="1">
      <c r="A119" s="9" t="s">
        <v>425</v>
      </c>
      <c r="B119" s="14"/>
      <c r="C119" s="14"/>
      <c r="D119" s="24"/>
      <c r="E119" s="28" t="s">
        <v>1179</v>
      </c>
      <c r="F119" s="21" t="s">
        <v>1180</v>
      </c>
      <c r="G119" s="22"/>
      <c r="H119" s="22"/>
    </row>
    <row r="120" spans="2:8" ht="12" customHeight="1">
      <c r="B120" s="32" t="s">
        <v>31</v>
      </c>
      <c r="C120" s="32"/>
      <c r="D120" s="31" t="s">
        <v>1179</v>
      </c>
      <c r="E120" s="13" t="s">
        <v>1076</v>
      </c>
      <c r="F120" s="22"/>
      <c r="G120" s="22"/>
      <c r="H120" s="22"/>
    </row>
    <row r="121" spans="1:8" ht="12" customHeight="1">
      <c r="A121" s="9" t="s">
        <v>426</v>
      </c>
      <c r="B121" s="10" t="s">
        <v>315</v>
      </c>
      <c r="C121" s="10"/>
      <c r="D121" s="25" t="s">
        <v>1076</v>
      </c>
      <c r="E121" s="16"/>
      <c r="F121" s="19"/>
      <c r="G121" s="29" t="s">
        <v>1171</v>
      </c>
      <c r="H121" s="22"/>
    </row>
    <row r="122" spans="6:8" ht="12" customHeight="1">
      <c r="F122" s="19"/>
      <c r="G122" s="20" t="s">
        <v>167</v>
      </c>
      <c r="H122" s="22"/>
    </row>
    <row r="123" spans="1:7" ht="12" customHeight="1">
      <c r="A123" s="9" t="s">
        <v>428</v>
      </c>
      <c r="B123" s="14"/>
      <c r="C123" s="14"/>
      <c r="D123" s="24"/>
      <c r="E123" s="18" t="s">
        <v>951</v>
      </c>
      <c r="F123" s="19"/>
      <c r="G123" s="21" t="s">
        <v>415</v>
      </c>
    </row>
    <row r="124" spans="2:7" ht="12" customHeight="1">
      <c r="B124" s="32" t="s">
        <v>22</v>
      </c>
      <c r="C124" s="32"/>
      <c r="D124" s="12" t="s">
        <v>951</v>
      </c>
      <c r="E124" s="23" t="s">
        <v>1181</v>
      </c>
      <c r="F124" s="19"/>
      <c r="G124" s="22"/>
    </row>
    <row r="125" spans="1:7" ht="12" customHeight="1">
      <c r="A125" s="9" t="s">
        <v>432</v>
      </c>
      <c r="B125" s="10" t="s">
        <v>22</v>
      </c>
      <c r="C125" s="10"/>
      <c r="D125" s="15" t="s">
        <v>1181</v>
      </c>
      <c r="E125" s="16"/>
      <c r="F125" s="29" t="s">
        <v>1171</v>
      </c>
      <c r="G125" s="22"/>
    </row>
    <row r="126" spans="5:7" ht="12" customHeight="1">
      <c r="E126" s="19"/>
      <c r="F126" s="20" t="s">
        <v>167</v>
      </c>
      <c r="G126" s="22"/>
    </row>
    <row r="127" spans="1:6" ht="12" customHeight="1">
      <c r="A127" s="9" t="s">
        <v>433</v>
      </c>
      <c r="B127" s="14"/>
      <c r="C127" s="14"/>
      <c r="D127" s="24"/>
      <c r="E127" s="28" t="s">
        <v>1171</v>
      </c>
      <c r="F127" s="21" t="s">
        <v>415</v>
      </c>
    </row>
    <row r="128" spans="2:6" ht="12" customHeight="1">
      <c r="B128" s="32" t="s">
        <v>35</v>
      </c>
      <c r="C128" s="32"/>
      <c r="D128" s="31" t="s">
        <v>1171</v>
      </c>
      <c r="E128" s="13" t="s">
        <v>167</v>
      </c>
      <c r="F128" s="22"/>
    </row>
    <row r="129" spans="1:5" ht="12" customHeight="1">
      <c r="A129" s="9" t="s">
        <v>434</v>
      </c>
      <c r="B129" s="10" t="s">
        <v>44</v>
      </c>
      <c r="C129" s="10"/>
      <c r="D129" s="25" t="s">
        <v>167</v>
      </c>
      <c r="E129" s="16"/>
    </row>
    <row r="130" ht="12" customHeight="1"/>
  </sheetData>
  <sheetProtection/>
  <printOptions/>
  <pageMargins left="0" right="0" top="0.8661417322834646" bottom="0.5905511811023623" header="0" footer="0"/>
  <pageSetup fitToHeight="10" fitToWidth="1" horizontalDpi="600" verticalDpi="600" orientation="portrait" pageOrder="overThenDown" paperSize="9" r:id="rId2"/>
  <headerFooter alignWithMargins="0">
    <oddHeader>&amp;CМинистерство спорта Российской Федерации
Национальная федерация бадминтона России
Федерация бадминтона Санкт-Петербурга
Всероссийские юниорские и юношеские соревнования &lt;День космонавтики&gt; до 13,15,17 и 19 лет
г.Санкт-Петербург, 10-15 апреля 2022 года</oddHeader>
    <oddFooter>&amp;R&amp;G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310"/>
  <sheetViews>
    <sheetView zoomScalePageLayoutView="0" workbookViewId="0" topLeftCell="A1">
      <selection activeCell="A1" sqref="A1"/>
    </sheetView>
  </sheetViews>
  <sheetFormatPr defaultColWidth="10.33203125" defaultRowHeight="11.25"/>
  <cols>
    <col min="1" max="1" width="5.83203125" style="0" customWidth="1"/>
    <col min="2" max="2" width="35" style="0" customWidth="1"/>
    <col min="3" max="4" width="9.33203125" style="0" customWidth="1"/>
    <col min="5" max="5" width="11.66015625" style="0" customWidth="1"/>
    <col min="6" max="6" width="23.33203125" style="0" customWidth="1"/>
    <col min="7" max="7" width="40.83203125" style="0" customWidth="1"/>
    <col min="8" max="8" width="23.33203125" style="0" customWidth="1"/>
  </cols>
  <sheetData>
    <row r="1" ht="21" customHeight="1">
      <c r="A1" s="1" t="s">
        <v>1248</v>
      </c>
    </row>
    <row r="2" spans="1:8" ht="11.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1249</v>
      </c>
    </row>
    <row r="3" spans="1:8" ht="12.75" customHeight="1">
      <c r="A3" s="3" t="s">
        <v>9</v>
      </c>
      <c r="B3" s="4" t="s">
        <v>1118</v>
      </c>
      <c r="C3" s="3" t="s">
        <v>21</v>
      </c>
      <c r="D3" s="3" t="s">
        <v>9</v>
      </c>
      <c r="E3" s="3" t="s">
        <v>31</v>
      </c>
      <c r="F3" s="3" t="s">
        <v>32</v>
      </c>
      <c r="G3" s="3" t="s">
        <v>135</v>
      </c>
      <c r="H3" s="3" t="s">
        <v>1250</v>
      </c>
    </row>
    <row r="4" spans="1:8" ht="12.75" customHeight="1">
      <c r="A4" s="3" t="s">
        <v>16</v>
      </c>
      <c r="B4" s="4" t="s">
        <v>251</v>
      </c>
      <c r="C4" s="3" t="s">
        <v>76</v>
      </c>
      <c r="D4" s="3" t="s">
        <v>84</v>
      </c>
      <c r="E4" s="3" t="s">
        <v>196</v>
      </c>
      <c r="F4" s="3" t="s">
        <v>1229</v>
      </c>
      <c r="G4" s="3" t="s">
        <v>1251</v>
      </c>
      <c r="H4" s="3" t="s">
        <v>1252</v>
      </c>
    </row>
    <row r="5" spans="1:8" ht="12.75" customHeight="1">
      <c r="A5" s="3" t="s">
        <v>84</v>
      </c>
      <c r="B5" s="4" t="s">
        <v>118</v>
      </c>
      <c r="C5" s="3" t="s">
        <v>21</v>
      </c>
      <c r="D5" s="3" t="s">
        <v>16</v>
      </c>
      <c r="E5" s="3" t="s">
        <v>22</v>
      </c>
      <c r="F5" s="3" t="s">
        <v>23</v>
      </c>
      <c r="G5" s="3" t="s">
        <v>119</v>
      </c>
      <c r="H5" s="3" t="s">
        <v>1250</v>
      </c>
    </row>
    <row r="6" spans="1:8" ht="12.75" customHeight="1">
      <c r="A6" s="3" t="s">
        <v>19</v>
      </c>
      <c r="B6" s="4" t="s">
        <v>1139</v>
      </c>
      <c r="C6" s="3" t="s">
        <v>48</v>
      </c>
      <c r="D6" s="3" t="s">
        <v>128</v>
      </c>
      <c r="E6" s="3" t="s">
        <v>315</v>
      </c>
      <c r="F6" s="3" t="s">
        <v>1235</v>
      </c>
      <c r="G6" s="3" t="s">
        <v>1253</v>
      </c>
      <c r="H6" s="3" t="s">
        <v>1254</v>
      </c>
    </row>
    <row r="7" spans="1:8" ht="12.75" customHeight="1">
      <c r="A7" s="3" t="s">
        <v>191</v>
      </c>
      <c r="B7" s="4" t="s">
        <v>1255</v>
      </c>
      <c r="C7" s="3" t="s">
        <v>53</v>
      </c>
      <c r="D7" s="3" t="s">
        <v>84</v>
      </c>
      <c r="E7" s="3" t="s">
        <v>67</v>
      </c>
      <c r="F7" s="3" t="s">
        <v>68</v>
      </c>
      <c r="G7" s="3" t="s">
        <v>1256</v>
      </c>
      <c r="H7" s="3" t="s">
        <v>1257</v>
      </c>
    </row>
    <row r="8" spans="1:8" ht="12.75" customHeight="1">
      <c r="A8" s="3" t="s">
        <v>194</v>
      </c>
      <c r="B8" s="4" t="s">
        <v>902</v>
      </c>
      <c r="C8" s="3" t="s">
        <v>53</v>
      </c>
      <c r="D8" s="3" t="s">
        <v>128</v>
      </c>
      <c r="E8" s="3" t="s">
        <v>31</v>
      </c>
      <c r="F8" s="3" t="s">
        <v>32</v>
      </c>
      <c r="G8" s="3" t="s">
        <v>33</v>
      </c>
      <c r="H8" s="3" t="s">
        <v>1257</v>
      </c>
    </row>
    <row r="9" spans="1:8" ht="12.75" customHeight="1">
      <c r="A9" s="3" t="s">
        <v>195</v>
      </c>
      <c r="B9" s="4" t="s">
        <v>100</v>
      </c>
      <c r="C9" s="3" t="s">
        <v>11</v>
      </c>
      <c r="D9" s="3" t="s">
        <v>12</v>
      </c>
      <c r="E9" s="3" t="s">
        <v>22</v>
      </c>
      <c r="F9" s="3" t="s">
        <v>23</v>
      </c>
      <c r="G9" s="3" t="s">
        <v>101</v>
      </c>
      <c r="H9" s="3" t="s">
        <v>1258</v>
      </c>
    </row>
    <row r="10" spans="1:8" ht="12.75" customHeight="1">
      <c r="A10" s="3" t="s">
        <v>200</v>
      </c>
      <c r="B10" s="4" t="s">
        <v>890</v>
      </c>
      <c r="C10" s="3" t="s">
        <v>29</v>
      </c>
      <c r="D10" s="3" t="s">
        <v>84</v>
      </c>
      <c r="E10" s="3" t="s">
        <v>22</v>
      </c>
      <c r="F10" s="3" t="s">
        <v>1227</v>
      </c>
      <c r="G10" s="3" t="s">
        <v>1259</v>
      </c>
      <c r="H10" s="3" t="s">
        <v>1260</v>
      </c>
    </row>
    <row r="11" spans="1:8" ht="12.75" customHeight="1">
      <c r="A11" s="3" t="s">
        <v>202</v>
      </c>
      <c r="B11" s="4" t="s">
        <v>494</v>
      </c>
      <c r="C11" s="3" t="s">
        <v>1261</v>
      </c>
      <c r="D11" s="3" t="s">
        <v>1213</v>
      </c>
      <c r="E11" s="3" t="s">
        <v>155</v>
      </c>
      <c r="F11" s="3" t="s">
        <v>156</v>
      </c>
      <c r="G11" s="3" t="s">
        <v>1262</v>
      </c>
      <c r="H11" s="3" t="s">
        <v>1263</v>
      </c>
    </row>
    <row r="12" spans="1:8" ht="12.75" customHeight="1">
      <c r="A12" s="3" t="s">
        <v>206</v>
      </c>
      <c r="B12" s="4" t="s">
        <v>131</v>
      </c>
      <c r="C12" s="3" t="s">
        <v>53</v>
      </c>
      <c r="D12" s="3" t="s">
        <v>84</v>
      </c>
      <c r="E12" s="3" t="s">
        <v>44</v>
      </c>
      <c r="F12" s="3" t="s">
        <v>45</v>
      </c>
      <c r="G12" s="3" t="s">
        <v>132</v>
      </c>
      <c r="H12" s="3" t="s">
        <v>1263</v>
      </c>
    </row>
    <row r="13" spans="1:8" ht="12.75" customHeight="1">
      <c r="A13" s="3" t="s">
        <v>209</v>
      </c>
      <c r="B13" s="4" t="s">
        <v>519</v>
      </c>
      <c r="C13" s="3" t="s">
        <v>1264</v>
      </c>
      <c r="D13" s="3" t="s">
        <v>1216</v>
      </c>
      <c r="E13" s="3" t="s">
        <v>155</v>
      </c>
      <c r="F13" s="3" t="s">
        <v>156</v>
      </c>
      <c r="G13" s="3" t="s">
        <v>1265</v>
      </c>
      <c r="H13" s="3" t="s">
        <v>1263</v>
      </c>
    </row>
    <row r="14" spans="1:8" ht="12.75" customHeight="1">
      <c r="A14" s="3" t="s">
        <v>212</v>
      </c>
      <c r="B14" s="4" t="s">
        <v>1266</v>
      </c>
      <c r="C14" s="3" t="s">
        <v>21</v>
      </c>
      <c r="D14" s="3" t="s">
        <v>12</v>
      </c>
      <c r="E14" s="3" t="s">
        <v>155</v>
      </c>
      <c r="F14" s="3" t="s">
        <v>156</v>
      </c>
      <c r="G14" s="3" t="s">
        <v>1262</v>
      </c>
      <c r="H14" s="3" t="s">
        <v>1267</v>
      </c>
    </row>
    <row r="15" spans="1:8" ht="12.75" customHeight="1">
      <c r="A15" s="3" t="s">
        <v>215</v>
      </c>
      <c r="B15" s="4" t="s">
        <v>1175</v>
      </c>
      <c r="C15" s="3" t="s">
        <v>1261</v>
      </c>
      <c r="D15" s="3" t="s">
        <v>1213</v>
      </c>
      <c r="E15" s="3" t="s">
        <v>22</v>
      </c>
      <c r="F15" s="3" t="s">
        <v>23</v>
      </c>
      <c r="G15" s="3" t="s">
        <v>139</v>
      </c>
      <c r="H15" s="3" t="s">
        <v>1263</v>
      </c>
    </row>
    <row r="16" spans="1:8" ht="12.75" customHeight="1">
      <c r="A16" s="3" t="s">
        <v>219</v>
      </c>
      <c r="B16" s="4" t="s">
        <v>54</v>
      </c>
      <c r="C16" s="3" t="s">
        <v>53</v>
      </c>
      <c r="D16" s="3" t="s">
        <v>16</v>
      </c>
      <c r="E16" s="3" t="s">
        <v>22</v>
      </c>
      <c r="F16" s="3" t="s">
        <v>23</v>
      </c>
      <c r="G16" s="3" t="s">
        <v>55</v>
      </c>
      <c r="H16" s="3" t="s">
        <v>1268</v>
      </c>
    </row>
    <row r="17" spans="1:8" ht="12.75" customHeight="1">
      <c r="A17" s="3" t="s">
        <v>221</v>
      </c>
      <c r="B17" s="4" t="s">
        <v>178</v>
      </c>
      <c r="C17" s="3" t="s">
        <v>29</v>
      </c>
      <c r="D17" s="3" t="s">
        <v>16</v>
      </c>
      <c r="E17" s="3" t="s">
        <v>22</v>
      </c>
      <c r="F17" s="3" t="s">
        <v>23</v>
      </c>
      <c r="G17" s="3" t="s">
        <v>55</v>
      </c>
      <c r="H17" s="3" t="s">
        <v>1260</v>
      </c>
    </row>
    <row r="18" spans="1:8" ht="12.75" customHeight="1">
      <c r="A18" s="3" t="s">
        <v>223</v>
      </c>
      <c r="B18" s="4" t="s">
        <v>469</v>
      </c>
      <c r="C18" s="3" t="s">
        <v>53</v>
      </c>
      <c r="D18" s="3" t="s">
        <v>1210</v>
      </c>
      <c r="E18" s="3" t="s">
        <v>13</v>
      </c>
      <c r="F18" s="3" t="s">
        <v>14</v>
      </c>
      <c r="G18" s="3" t="s">
        <v>1269</v>
      </c>
      <c r="H18" s="3" t="s">
        <v>1263</v>
      </c>
    </row>
    <row r="19" spans="1:8" ht="12.75" customHeight="1">
      <c r="A19" s="3" t="s">
        <v>258</v>
      </c>
      <c r="B19" s="4" t="s">
        <v>56</v>
      </c>
      <c r="C19" s="3" t="s">
        <v>53</v>
      </c>
      <c r="D19" s="3" t="s">
        <v>9</v>
      </c>
      <c r="E19" s="3" t="s">
        <v>22</v>
      </c>
      <c r="F19" s="3" t="s">
        <v>23</v>
      </c>
      <c r="G19" s="3" t="s">
        <v>26</v>
      </c>
      <c r="H19" s="3" t="s">
        <v>1263</v>
      </c>
    </row>
    <row r="20" spans="1:8" ht="12.75" customHeight="1">
      <c r="A20" s="3" t="s">
        <v>261</v>
      </c>
      <c r="B20" s="4" t="s">
        <v>473</v>
      </c>
      <c r="C20" s="3" t="s">
        <v>53</v>
      </c>
      <c r="D20" s="3" t="s">
        <v>1213</v>
      </c>
      <c r="E20" s="3" t="s">
        <v>31</v>
      </c>
      <c r="F20" s="3" t="s">
        <v>32</v>
      </c>
      <c r="G20" s="3" t="s">
        <v>126</v>
      </c>
      <c r="H20" s="3" t="s">
        <v>1263</v>
      </c>
    </row>
    <row r="21" spans="1:8" ht="12.75" customHeight="1">
      <c r="A21" s="3" t="s">
        <v>264</v>
      </c>
      <c r="B21" s="4" t="s">
        <v>122</v>
      </c>
      <c r="C21" s="3" t="s">
        <v>48</v>
      </c>
      <c r="D21" s="3" t="s">
        <v>84</v>
      </c>
      <c r="E21" s="3" t="s">
        <v>44</v>
      </c>
      <c r="F21" s="3" t="s">
        <v>45</v>
      </c>
      <c r="G21" s="3" t="s">
        <v>123</v>
      </c>
      <c r="H21" s="3" t="s">
        <v>1250</v>
      </c>
    </row>
    <row r="22" spans="1:8" ht="12.75" customHeight="1">
      <c r="A22" s="3" t="s">
        <v>267</v>
      </c>
      <c r="B22" s="4" t="s">
        <v>104</v>
      </c>
      <c r="C22" s="3" t="s">
        <v>11</v>
      </c>
      <c r="D22" s="3" t="s">
        <v>12</v>
      </c>
      <c r="E22" s="3" t="s">
        <v>22</v>
      </c>
      <c r="F22" s="3" t="s">
        <v>23</v>
      </c>
      <c r="G22" s="3" t="s">
        <v>105</v>
      </c>
      <c r="H22" s="3" t="s">
        <v>1270</v>
      </c>
    </row>
    <row r="23" spans="1:8" ht="12.75" customHeight="1">
      <c r="A23" s="3" t="s">
        <v>270</v>
      </c>
      <c r="B23" s="4" t="s">
        <v>203</v>
      </c>
      <c r="C23" s="3" t="s">
        <v>18</v>
      </c>
      <c r="D23" s="3" t="s">
        <v>12</v>
      </c>
      <c r="E23" s="3" t="s">
        <v>35</v>
      </c>
      <c r="F23" s="3" t="s">
        <v>36</v>
      </c>
      <c r="G23" s="3" t="s">
        <v>174</v>
      </c>
      <c r="H23" s="3" t="s">
        <v>1271</v>
      </c>
    </row>
    <row r="24" spans="1:8" ht="12.75" customHeight="1">
      <c r="A24" s="3" t="s">
        <v>274</v>
      </c>
      <c r="B24" s="4" t="s">
        <v>889</v>
      </c>
      <c r="C24" s="3" t="s">
        <v>29</v>
      </c>
      <c r="D24" s="3" t="s">
        <v>9</v>
      </c>
      <c r="E24" s="3" t="s">
        <v>35</v>
      </c>
      <c r="F24" s="3" t="s">
        <v>1228</v>
      </c>
      <c r="G24" s="3" t="s">
        <v>1272</v>
      </c>
      <c r="H24" s="3" t="s">
        <v>1260</v>
      </c>
    </row>
    <row r="25" spans="1:8" ht="12.75" customHeight="1">
      <c r="A25" s="3" t="s">
        <v>276</v>
      </c>
      <c r="B25" s="4" t="s">
        <v>1273</v>
      </c>
      <c r="C25" s="3" t="s">
        <v>76</v>
      </c>
      <c r="D25" s="3" t="s">
        <v>12</v>
      </c>
      <c r="E25" s="3" t="s">
        <v>144</v>
      </c>
      <c r="F25" s="3" t="s">
        <v>1233</v>
      </c>
      <c r="G25" s="3" t="s">
        <v>1274</v>
      </c>
      <c r="H25" s="3" t="s">
        <v>1260</v>
      </c>
    </row>
    <row r="26" spans="1:8" ht="12.75" customHeight="1">
      <c r="A26" s="3" t="s">
        <v>278</v>
      </c>
      <c r="B26" s="4" t="s">
        <v>491</v>
      </c>
      <c r="C26" s="3" t="s">
        <v>53</v>
      </c>
      <c r="D26" s="3" t="s">
        <v>84</v>
      </c>
      <c r="E26" s="3" t="s">
        <v>144</v>
      </c>
      <c r="F26" s="3" t="s">
        <v>145</v>
      </c>
      <c r="G26" s="3" t="s">
        <v>1275</v>
      </c>
      <c r="H26" s="3" t="s">
        <v>1263</v>
      </c>
    </row>
    <row r="27" spans="1:8" ht="12.75" customHeight="1">
      <c r="A27" s="3" t="s">
        <v>279</v>
      </c>
      <c r="B27" s="4" t="s">
        <v>923</v>
      </c>
      <c r="C27" s="3" t="s">
        <v>53</v>
      </c>
      <c r="D27" s="3" t="s">
        <v>128</v>
      </c>
      <c r="E27" s="3" t="s">
        <v>22</v>
      </c>
      <c r="F27" s="3" t="s">
        <v>23</v>
      </c>
      <c r="G27" s="3" t="s">
        <v>1276</v>
      </c>
      <c r="H27" s="3" t="s">
        <v>1257</v>
      </c>
    </row>
    <row r="28" spans="1:8" ht="12.75" customHeight="1">
      <c r="A28" s="3" t="s">
        <v>283</v>
      </c>
      <c r="B28" s="4" t="s">
        <v>1151</v>
      </c>
      <c r="C28" s="3" t="s">
        <v>1277</v>
      </c>
      <c r="D28" s="3" t="s">
        <v>1210</v>
      </c>
      <c r="E28" s="3" t="s">
        <v>31</v>
      </c>
      <c r="F28" s="3" t="s">
        <v>32</v>
      </c>
      <c r="G28" s="3" t="s">
        <v>33</v>
      </c>
      <c r="H28" s="3" t="s">
        <v>1263</v>
      </c>
    </row>
    <row r="29" spans="1:8" ht="12.75" customHeight="1">
      <c r="A29" s="3" t="s">
        <v>286</v>
      </c>
      <c r="B29" s="4" t="s">
        <v>125</v>
      </c>
      <c r="C29" s="3" t="s">
        <v>53</v>
      </c>
      <c r="D29" s="3" t="s">
        <v>84</v>
      </c>
      <c r="E29" s="3" t="s">
        <v>31</v>
      </c>
      <c r="F29" s="3" t="s">
        <v>32</v>
      </c>
      <c r="G29" s="3" t="s">
        <v>126</v>
      </c>
      <c r="H29" s="3" t="s">
        <v>1263</v>
      </c>
    </row>
    <row r="30" spans="1:8" ht="12.75" customHeight="1">
      <c r="A30" s="3" t="s">
        <v>289</v>
      </c>
      <c r="B30" s="4" t="s">
        <v>522</v>
      </c>
      <c r="C30" s="3" t="s">
        <v>53</v>
      </c>
      <c r="D30" s="3" t="s">
        <v>1210</v>
      </c>
      <c r="E30" s="3" t="s">
        <v>22</v>
      </c>
      <c r="F30" s="3" t="s">
        <v>23</v>
      </c>
      <c r="G30" s="3" t="s">
        <v>1278</v>
      </c>
      <c r="H30" s="3" t="s">
        <v>1263</v>
      </c>
    </row>
    <row r="31" spans="1:8" ht="12.75" customHeight="1">
      <c r="A31" s="3" t="s">
        <v>292</v>
      </c>
      <c r="B31" s="4" t="s">
        <v>322</v>
      </c>
      <c r="C31" s="3" t="s">
        <v>48</v>
      </c>
      <c r="D31" s="3" t="s">
        <v>1210</v>
      </c>
      <c r="E31" s="3" t="s">
        <v>44</v>
      </c>
      <c r="F31" s="3" t="s">
        <v>45</v>
      </c>
      <c r="G31" s="3" t="s">
        <v>160</v>
      </c>
      <c r="H31" s="3" t="s">
        <v>1250</v>
      </c>
    </row>
    <row r="32" spans="1:8" ht="12.75" customHeight="1">
      <c r="A32" s="3" t="s">
        <v>295</v>
      </c>
      <c r="B32" s="4" t="s">
        <v>375</v>
      </c>
      <c r="C32" s="3" t="s">
        <v>21</v>
      </c>
      <c r="D32" s="3" t="s">
        <v>128</v>
      </c>
      <c r="E32" s="3" t="s">
        <v>22</v>
      </c>
      <c r="F32" s="3" t="s">
        <v>23</v>
      </c>
      <c r="G32" s="3" t="s">
        <v>1259</v>
      </c>
      <c r="H32" s="3" t="s">
        <v>1254</v>
      </c>
    </row>
    <row r="33" spans="1:8" ht="12.75" customHeight="1">
      <c r="A33" s="3" t="s">
        <v>297</v>
      </c>
      <c r="B33" s="4" t="s">
        <v>354</v>
      </c>
      <c r="C33" s="3" t="s">
        <v>48</v>
      </c>
      <c r="D33" s="3" t="s">
        <v>84</v>
      </c>
      <c r="E33" s="3" t="s">
        <v>35</v>
      </c>
      <c r="F33" s="3" t="s">
        <v>1224</v>
      </c>
      <c r="G33" s="3" t="s">
        <v>1279</v>
      </c>
      <c r="H33" s="3" t="s">
        <v>1250</v>
      </c>
    </row>
    <row r="34" spans="1:8" ht="12.75" customHeight="1">
      <c r="A34" s="3" t="s">
        <v>300</v>
      </c>
      <c r="B34" s="4" t="s">
        <v>965</v>
      </c>
      <c r="C34" s="3" t="s">
        <v>53</v>
      </c>
      <c r="D34" s="3" t="s">
        <v>84</v>
      </c>
      <c r="E34" s="3" t="s">
        <v>144</v>
      </c>
      <c r="F34" s="3" t="s">
        <v>145</v>
      </c>
      <c r="G34" s="3" t="s">
        <v>146</v>
      </c>
      <c r="H34" s="3" t="s">
        <v>1263</v>
      </c>
    </row>
    <row r="35" spans="1:8" ht="12.75" customHeight="1">
      <c r="A35" s="3" t="s">
        <v>363</v>
      </c>
      <c r="B35" s="4" t="s">
        <v>498</v>
      </c>
      <c r="C35" s="3" t="s">
        <v>1277</v>
      </c>
      <c r="D35" s="3" t="s">
        <v>1213</v>
      </c>
      <c r="E35" s="3" t="s">
        <v>31</v>
      </c>
      <c r="F35" s="3" t="s">
        <v>32</v>
      </c>
      <c r="G35" s="3" t="s">
        <v>126</v>
      </c>
      <c r="H35" s="3" t="s">
        <v>1263</v>
      </c>
    </row>
    <row r="36" spans="1:8" ht="12.75" customHeight="1">
      <c r="A36" s="3" t="s">
        <v>367</v>
      </c>
      <c r="B36" s="4" t="s">
        <v>949</v>
      </c>
      <c r="C36" s="3" t="s">
        <v>53</v>
      </c>
      <c r="D36" s="3" t="s">
        <v>128</v>
      </c>
      <c r="E36" s="3" t="s">
        <v>22</v>
      </c>
      <c r="F36" s="3" t="s">
        <v>23</v>
      </c>
      <c r="G36" s="3" t="s">
        <v>55</v>
      </c>
      <c r="H36" s="3" t="s">
        <v>1263</v>
      </c>
    </row>
    <row r="37" spans="1:8" ht="12.75" customHeight="1">
      <c r="A37" s="3" t="s">
        <v>370</v>
      </c>
      <c r="B37" s="4" t="s">
        <v>1280</v>
      </c>
      <c r="C37" s="3" t="s">
        <v>48</v>
      </c>
      <c r="D37" s="3" t="s">
        <v>16</v>
      </c>
      <c r="E37" s="3" t="s">
        <v>155</v>
      </c>
      <c r="F37" s="3" t="s">
        <v>156</v>
      </c>
      <c r="G37" s="3" t="s">
        <v>1281</v>
      </c>
      <c r="H37" s="3" t="s">
        <v>1250</v>
      </c>
    </row>
    <row r="38" spans="1:8" ht="12.75" customHeight="1">
      <c r="A38" s="3" t="s">
        <v>372</v>
      </c>
      <c r="B38" s="4" t="s">
        <v>265</v>
      </c>
      <c r="C38" s="3" t="s">
        <v>29</v>
      </c>
      <c r="D38" s="3" t="s">
        <v>84</v>
      </c>
      <c r="E38" s="3" t="s">
        <v>44</v>
      </c>
      <c r="F38" s="3" t="s">
        <v>45</v>
      </c>
      <c r="G38" s="3" t="s">
        <v>1282</v>
      </c>
      <c r="H38" s="3" t="s">
        <v>1260</v>
      </c>
    </row>
    <row r="39" spans="1:8" ht="12.75" customHeight="1">
      <c r="A39" s="3" t="s">
        <v>374</v>
      </c>
      <c r="B39" s="4" t="s">
        <v>1129</v>
      </c>
      <c r="C39" s="3" t="s">
        <v>21</v>
      </c>
      <c r="D39" s="3" t="s">
        <v>128</v>
      </c>
      <c r="E39" s="3" t="s">
        <v>44</v>
      </c>
      <c r="F39" s="3" t="s">
        <v>45</v>
      </c>
      <c r="G39" s="3" t="s">
        <v>1283</v>
      </c>
      <c r="H39" s="3" t="s">
        <v>1250</v>
      </c>
    </row>
    <row r="40" spans="1:8" ht="12.75" customHeight="1">
      <c r="A40" s="3" t="s">
        <v>377</v>
      </c>
      <c r="B40" s="4" t="s">
        <v>232</v>
      </c>
      <c r="C40" s="3" t="s">
        <v>29</v>
      </c>
      <c r="D40" s="3" t="s">
        <v>16</v>
      </c>
      <c r="E40" s="3" t="s">
        <v>35</v>
      </c>
      <c r="F40" s="3" t="s">
        <v>1224</v>
      </c>
      <c r="G40" s="3" t="s">
        <v>1284</v>
      </c>
      <c r="H40" s="3" t="s">
        <v>1260</v>
      </c>
    </row>
    <row r="41" spans="1:8" ht="12.75" customHeight="1">
      <c r="A41" s="3" t="s">
        <v>379</v>
      </c>
      <c r="B41" s="4" t="s">
        <v>134</v>
      </c>
      <c r="C41" s="3" t="s">
        <v>53</v>
      </c>
      <c r="D41" s="3" t="s">
        <v>84</v>
      </c>
      <c r="E41" s="3" t="s">
        <v>31</v>
      </c>
      <c r="F41" s="3" t="s">
        <v>32</v>
      </c>
      <c r="G41" s="3" t="s">
        <v>135</v>
      </c>
      <c r="H41" s="3" t="s">
        <v>1263</v>
      </c>
    </row>
    <row r="42" spans="1:8" ht="12.75" customHeight="1">
      <c r="A42" s="3" t="s">
        <v>380</v>
      </c>
      <c r="B42" s="4" t="s">
        <v>30</v>
      </c>
      <c r="C42" s="3" t="s">
        <v>21</v>
      </c>
      <c r="D42" s="3" t="s">
        <v>12</v>
      </c>
      <c r="E42" s="3" t="s">
        <v>31</v>
      </c>
      <c r="F42" s="3" t="s">
        <v>32</v>
      </c>
      <c r="G42" s="3" t="s">
        <v>33</v>
      </c>
      <c r="H42" s="3" t="s">
        <v>1285</v>
      </c>
    </row>
    <row r="43" spans="1:8" ht="12.75" customHeight="1">
      <c r="A43" s="3" t="s">
        <v>382</v>
      </c>
      <c r="B43" s="4" t="s">
        <v>1140</v>
      </c>
      <c r="C43" s="3" t="s">
        <v>48</v>
      </c>
      <c r="D43" s="3" t="s">
        <v>128</v>
      </c>
      <c r="E43" s="3" t="s">
        <v>22</v>
      </c>
      <c r="F43" s="3" t="s">
        <v>1227</v>
      </c>
      <c r="G43" s="3" t="s">
        <v>1286</v>
      </c>
      <c r="H43" s="3" t="s">
        <v>1250</v>
      </c>
    </row>
    <row r="44" spans="1:8" ht="12.75" customHeight="1">
      <c r="A44" s="3" t="s">
        <v>386</v>
      </c>
      <c r="B44" s="4" t="s">
        <v>383</v>
      </c>
      <c r="C44" s="3" t="s">
        <v>48</v>
      </c>
      <c r="D44" s="3" t="s">
        <v>84</v>
      </c>
      <c r="E44" s="3" t="s">
        <v>31</v>
      </c>
      <c r="F44" s="3" t="s">
        <v>32</v>
      </c>
      <c r="G44" s="3" t="s">
        <v>33</v>
      </c>
      <c r="H44" s="3" t="s">
        <v>1250</v>
      </c>
    </row>
    <row r="45" spans="1:8" ht="12.75" customHeight="1">
      <c r="A45" s="3" t="s">
        <v>389</v>
      </c>
      <c r="B45" s="4" t="s">
        <v>116</v>
      </c>
      <c r="C45" s="3" t="s">
        <v>21</v>
      </c>
      <c r="D45" s="3" t="s">
        <v>9</v>
      </c>
      <c r="E45" s="3" t="s">
        <v>35</v>
      </c>
      <c r="F45" s="3" t="s">
        <v>36</v>
      </c>
      <c r="G45" s="3" t="s">
        <v>42</v>
      </c>
      <c r="H45" s="3" t="s">
        <v>1250</v>
      </c>
    </row>
    <row r="46" spans="1:8" ht="12.75" customHeight="1">
      <c r="A46" s="3" t="s">
        <v>391</v>
      </c>
      <c r="B46" s="4" t="s">
        <v>287</v>
      </c>
      <c r="C46" s="3" t="s">
        <v>29</v>
      </c>
      <c r="D46" s="3" t="s">
        <v>84</v>
      </c>
      <c r="E46" s="3" t="s">
        <v>44</v>
      </c>
      <c r="F46" s="3" t="s">
        <v>45</v>
      </c>
      <c r="G46" s="3" t="s">
        <v>1282</v>
      </c>
      <c r="H46" s="3" t="s">
        <v>1260</v>
      </c>
    </row>
    <row r="47" spans="1:8" ht="12.75" customHeight="1">
      <c r="A47" s="3" t="s">
        <v>392</v>
      </c>
      <c r="B47" s="4" t="s">
        <v>881</v>
      </c>
      <c r="C47" s="3" t="s">
        <v>29</v>
      </c>
      <c r="D47" s="3" t="s">
        <v>9</v>
      </c>
      <c r="E47" s="3" t="s">
        <v>44</v>
      </c>
      <c r="F47" s="3" t="s">
        <v>45</v>
      </c>
      <c r="G47" s="3" t="s">
        <v>74</v>
      </c>
      <c r="H47" s="3" t="s">
        <v>1260</v>
      </c>
    </row>
    <row r="48" spans="1:8" ht="12.75" customHeight="1">
      <c r="A48" s="3" t="s">
        <v>396</v>
      </c>
      <c r="B48" s="4" t="s">
        <v>108</v>
      </c>
      <c r="C48" s="3" t="s">
        <v>11</v>
      </c>
      <c r="D48" s="3" t="s">
        <v>9</v>
      </c>
      <c r="E48" s="3" t="s">
        <v>22</v>
      </c>
      <c r="F48" s="3" t="s">
        <v>23</v>
      </c>
      <c r="G48" s="3" t="s">
        <v>26</v>
      </c>
      <c r="H48" s="3" t="s">
        <v>1271</v>
      </c>
    </row>
    <row r="49" spans="1:8" ht="12.75" customHeight="1">
      <c r="A49" s="3" t="s">
        <v>398</v>
      </c>
      <c r="B49" s="4" t="s">
        <v>181</v>
      </c>
      <c r="C49" s="3" t="s">
        <v>48</v>
      </c>
      <c r="D49" s="3" t="s">
        <v>9</v>
      </c>
      <c r="E49" s="3" t="s">
        <v>182</v>
      </c>
      <c r="F49" s="3" t="s">
        <v>183</v>
      </c>
      <c r="G49" s="3" t="s">
        <v>184</v>
      </c>
      <c r="H49" s="3" t="s">
        <v>1285</v>
      </c>
    </row>
    <row r="50" spans="1:8" ht="12.75" customHeight="1">
      <c r="A50" s="3" t="s">
        <v>400</v>
      </c>
      <c r="B50" s="4" t="s">
        <v>280</v>
      </c>
      <c r="C50" s="3" t="s">
        <v>76</v>
      </c>
      <c r="D50" s="3" t="s">
        <v>128</v>
      </c>
      <c r="E50" s="3" t="s">
        <v>22</v>
      </c>
      <c r="F50" s="3" t="s">
        <v>23</v>
      </c>
      <c r="G50" s="3" t="s">
        <v>121</v>
      </c>
      <c r="H50" s="3" t="s">
        <v>1287</v>
      </c>
    </row>
    <row r="51" spans="1:8" ht="12.75" customHeight="1">
      <c r="A51" s="3" t="s">
        <v>401</v>
      </c>
      <c r="B51" s="4" t="s">
        <v>342</v>
      </c>
      <c r="C51" s="3" t="s">
        <v>48</v>
      </c>
      <c r="D51" s="3" t="s">
        <v>9</v>
      </c>
      <c r="E51" s="3" t="s">
        <v>334</v>
      </c>
      <c r="F51" s="3" t="s">
        <v>1226</v>
      </c>
      <c r="G51" s="3" t="s">
        <v>1288</v>
      </c>
      <c r="H51" s="3" t="s">
        <v>1250</v>
      </c>
    </row>
    <row r="52" spans="1:8" ht="12.75" customHeight="1">
      <c r="A52" s="3" t="s">
        <v>405</v>
      </c>
      <c r="B52" s="4" t="s">
        <v>953</v>
      </c>
      <c r="C52" s="3" t="s">
        <v>1277</v>
      </c>
      <c r="D52" s="3" t="s">
        <v>1213</v>
      </c>
      <c r="E52" s="3" t="s">
        <v>31</v>
      </c>
      <c r="F52" s="3" t="s">
        <v>32</v>
      </c>
      <c r="G52" s="3" t="s">
        <v>1289</v>
      </c>
      <c r="H52" s="3" t="s">
        <v>1263</v>
      </c>
    </row>
    <row r="53" spans="1:8" ht="12.75" customHeight="1">
      <c r="A53" s="3" t="s">
        <v>408</v>
      </c>
      <c r="B53" s="4" t="s">
        <v>199</v>
      </c>
      <c r="C53" s="3" t="s">
        <v>18</v>
      </c>
      <c r="D53" s="3" t="s">
        <v>12</v>
      </c>
      <c r="E53" s="3" t="s">
        <v>22</v>
      </c>
      <c r="F53" s="3" t="s">
        <v>23</v>
      </c>
      <c r="G53" s="3" t="s">
        <v>79</v>
      </c>
      <c r="H53" s="3" t="s">
        <v>1271</v>
      </c>
    </row>
    <row r="54" spans="1:8" ht="12.75" customHeight="1">
      <c r="A54" s="3" t="s">
        <v>409</v>
      </c>
      <c r="B54" s="4" t="s">
        <v>1161</v>
      </c>
      <c r="C54" s="3" t="s">
        <v>1277</v>
      </c>
      <c r="D54" s="3" t="s">
        <v>128</v>
      </c>
      <c r="E54" s="3" t="s">
        <v>22</v>
      </c>
      <c r="F54" s="3" t="s">
        <v>23</v>
      </c>
      <c r="G54" s="3" t="s">
        <v>1290</v>
      </c>
      <c r="H54" s="3" t="s">
        <v>1263</v>
      </c>
    </row>
    <row r="55" spans="1:8" ht="12.75" customHeight="1">
      <c r="A55" s="3" t="s">
        <v>410</v>
      </c>
      <c r="B55" s="4" t="s">
        <v>102</v>
      </c>
      <c r="C55" s="3" t="s">
        <v>11</v>
      </c>
      <c r="D55" s="3" t="s">
        <v>12</v>
      </c>
      <c r="E55" s="3" t="s">
        <v>22</v>
      </c>
      <c r="F55" s="3" t="s">
        <v>23</v>
      </c>
      <c r="G55" s="3" t="s">
        <v>103</v>
      </c>
      <c r="H55" s="3" t="s">
        <v>1271</v>
      </c>
    </row>
    <row r="56" spans="1:8" ht="12.75" customHeight="1">
      <c r="A56" s="3" t="s">
        <v>414</v>
      </c>
      <c r="B56" s="4" t="s">
        <v>1165</v>
      </c>
      <c r="C56" s="3" t="s">
        <v>1261</v>
      </c>
      <c r="D56" s="3" t="s">
        <v>1210</v>
      </c>
      <c r="E56" s="3" t="s">
        <v>22</v>
      </c>
      <c r="F56" s="3" t="s">
        <v>23</v>
      </c>
      <c r="G56" s="3" t="s">
        <v>1291</v>
      </c>
      <c r="H56" s="3" t="s">
        <v>1263</v>
      </c>
    </row>
    <row r="57" spans="1:8" ht="12.75" customHeight="1">
      <c r="A57" s="3" t="s">
        <v>416</v>
      </c>
      <c r="B57" s="4" t="s">
        <v>120</v>
      </c>
      <c r="C57" s="3" t="s">
        <v>21</v>
      </c>
      <c r="D57" s="3" t="s">
        <v>9</v>
      </c>
      <c r="E57" s="3" t="s">
        <v>22</v>
      </c>
      <c r="F57" s="3" t="s">
        <v>23</v>
      </c>
      <c r="G57" s="3" t="s">
        <v>121</v>
      </c>
      <c r="H57" s="3" t="s">
        <v>1250</v>
      </c>
    </row>
    <row r="58" spans="1:8" ht="12.75" customHeight="1">
      <c r="A58" s="3" t="s">
        <v>417</v>
      </c>
      <c r="B58" s="4" t="s">
        <v>463</v>
      </c>
      <c r="C58" s="3" t="s">
        <v>53</v>
      </c>
      <c r="D58" s="3" t="s">
        <v>1210</v>
      </c>
      <c r="E58" s="3" t="s">
        <v>22</v>
      </c>
      <c r="F58" s="3" t="s">
        <v>23</v>
      </c>
      <c r="G58" s="3" t="s">
        <v>1292</v>
      </c>
      <c r="H58" s="3" t="s">
        <v>1263</v>
      </c>
    </row>
    <row r="59" spans="1:8" ht="12.75" customHeight="1">
      <c r="A59" s="3" t="s">
        <v>418</v>
      </c>
      <c r="B59" s="4" t="s">
        <v>1293</v>
      </c>
      <c r="C59" s="3" t="s">
        <v>29</v>
      </c>
      <c r="D59" s="3" t="s">
        <v>9</v>
      </c>
      <c r="E59" s="3" t="s">
        <v>31</v>
      </c>
      <c r="F59" s="3" t="s">
        <v>32</v>
      </c>
      <c r="G59" s="3" t="s">
        <v>135</v>
      </c>
      <c r="H59" s="3" t="s">
        <v>1260</v>
      </c>
    </row>
    <row r="60" spans="1:8" ht="12.75" customHeight="1">
      <c r="A60" s="3" t="s">
        <v>422</v>
      </c>
      <c r="B60" s="4" t="s">
        <v>1126</v>
      </c>
      <c r="C60" s="3" t="s">
        <v>21</v>
      </c>
      <c r="D60" s="3" t="s">
        <v>9</v>
      </c>
      <c r="E60" s="3" t="s">
        <v>31</v>
      </c>
      <c r="F60" s="3" t="s">
        <v>32</v>
      </c>
      <c r="G60" s="3" t="s">
        <v>135</v>
      </c>
      <c r="H60" s="3" t="s">
        <v>1250</v>
      </c>
    </row>
    <row r="61" spans="1:8" ht="12.75" customHeight="1">
      <c r="A61" s="3" t="s">
        <v>425</v>
      </c>
      <c r="B61" s="4" t="s">
        <v>259</v>
      </c>
      <c r="C61" s="3" t="s">
        <v>29</v>
      </c>
      <c r="D61" s="3" t="s">
        <v>12</v>
      </c>
      <c r="E61" s="3" t="s">
        <v>144</v>
      </c>
      <c r="F61" s="3" t="s">
        <v>145</v>
      </c>
      <c r="G61" s="3" t="s">
        <v>1275</v>
      </c>
      <c r="H61" s="3" t="s">
        <v>1260</v>
      </c>
    </row>
    <row r="62" spans="1:8" ht="12.75" customHeight="1">
      <c r="A62" s="3" t="s">
        <v>426</v>
      </c>
      <c r="B62" s="4" t="s">
        <v>136</v>
      </c>
      <c r="C62" s="3" t="s">
        <v>53</v>
      </c>
      <c r="D62" s="3" t="s">
        <v>84</v>
      </c>
      <c r="E62" s="3" t="s">
        <v>31</v>
      </c>
      <c r="F62" s="3" t="s">
        <v>32</v>
      </c>
      <c r="G62" s="3" t="s">
        <v>126</v>
      </c>
      <c r="H62" s="3" t="s">
        <v>1263</v>
      </c>
    </row>
    <row r="63" spans="1:8" ht="12.75" customHeight="1">
      <c r="A63" s="3" t="s">
        <v>428</v>
      </c>
      <c r="B63" s="4" t="s">
        <v>1294</v>
      </c>
      <c r="C63" s="3" t="s">
        <v>1261</v>
      </c>
      <c r="D63" s="3" t="s">
        <v>128</v>
      </c>
      <c r="E63" s="3" t="s">
        <v>22</v>
      </c>
      <c r="F63" s="3" t="s">
        <v>23</v>
      </c>
      <c r="G63" s="3" t="s">
        <v>1295</v>
      </c>
      <c r="H63" s="3" t="s">
        <v>1263</v>
      </c>
    </row>
    <row r="64" spans="1:8" ht="12.75" customHeight="1">
      <c r="A64" s="3" t="s">
        <v>432</v>
      </c>
      <c r="B64" s="4" t="s">
        <v>873</v>
      </c>
      <c r="C64" s="3" t="s">
        <v>18</v>
      </c>
      <c r="D64" s="3" t="s">
        <v>12</v>
      </c>
      <c r="E64" s="3" t="s">
        <v>196</v>
      </c>
      <c r="F64" s="3" t="s">
        <v>1229</v>
      </c>
      <c r="G64" s="3" t="s">
        <v>1251</v>
      </c>
      <c r="H64" s="3" t="s">
        <v>1271</v>
      </c>
    </row>
    <row r="65" spans="1:8" ht="12.75" customHeight="1">
      <c r="A65" s="3" t="s">
        <v>433</v>
      </c>
      <c r="B65" s="4" t="s">
        <v>920</v>
      </c>
      <c r="C65" s="3" t="s">
        <v>48</v>
      </c>
      <c r="D65" s="3" t="s">
        <v>128</v>
      </c>
      <c r="E65" s="3" t="s">
        <v>44</v>
      </c>
      <c r="F65" s="3" t="s">
        <v>45</v>
      </c>
      <c r="G65" s="3" t="s">
        <v>74</v>
      </c>
      <c r="H65" s="3" t="s">
        <v>1250</v>
      </c>
    </row>
    <row r="66" spans="1:8" ht="12.75" customHeight="1">
      <c r="A66" s="3" t="s">
        <v>434</v>
      </c>
      <c r="B66" s="4" t="s">
        <v>929</v>
      </c>
      <c r="C66" s="3" t="s">
        <v>21</v>
      </c>
      <c r="D66" s="3" t="s">
        <v>128</v>
      </c>
      <c r="E66" s="3" t="s">
        <v>44</v>
      </c>
      <c r="F66" s="3" t="s">
        <v>45</v>
      </c>
      <c r="G66" s="3" t="s">
        <v>160</v>
      </c>
      <c r="H66" s="3" t="s">
        <v>1250</v>
      </c>
    </row>
    <row r="67" spans="1:8" ht="12.75" customHeight="1">
      <c r="A67" s="3" t="s">
        <v>1296</v>
      </c>
      <c r="B67" s="4" t="s">
        <v>255</v>
      </c>
      <c r="C67" s="3" t="s">
        <v>29</v>
      </c>
      <c r="D67" s="3" t="s">
        <v>84</v>
      </c>
      <c r="E67" s="3" t="s">
        <v>22</v>
      </c>
      <c r="F67" s="3" t="s">
        <v>23</v>
      </c>
      <c r="G67" s="3" t="s">
        <v>139</v>
      </c>
      <c r="H67" s="3" t="s">
        <v>1260</v>
      </c>
    </row>
    <row r="68" spans="1:8" ht="12.75" customHeight="1">
      <c r="A68" s="3" t="s">
        <v>1297</v>
      </c>
      <c r="B68" s="4" t="s">
        <v>429</v>
      </c>
      <c r="C68" s="3" t="s">
        <v>48</v>
      </c>
      <c r="D68" s="3" t="s">
        <v>128</v>
      </c>
      <c r="E68" s="3" t="s">
        <v>22</v>
      </c>
      <c r="F68" s="3" t="s">
        <v>23</v>
      </c>
      <c r="G68" s="3" t="s">
        <v>1298</v>
      </c>
      <c r="H68" s="3" t="s">
        <v>1299</v>
      </c>
    </row>
    <row r="69" spans="1:8" ht="12.75" customHeight="1">
      <c r="A69" s="3" t="s">
        <v>1300</v>
      </c>
      <c r="B69" s="4" t="s">
        <v>905</v>
      </c>
      <c r="C69" s="3" t="s">
        <v>48</v>
      </c>
      <c r="D69" s="3" t="s">
        <v>9</v>
      </c>
      <c r="E69" s="3" t="s">
        <v>22</v>
      </c>
      <c r="F69" s="3" t="s">
        <v>23</v>
      </c>
      <c r="G69" s="3" t="s">
        <v>164</v>
      </c>
      <c r="H69" s="3" t="s">
        <v>1301</v>
      </c>
    </row>
    <row r="70" spans="1:8" ht="12.75" customHeight="1">
      <c r="A70" s="3" t="s">
        <v>1302</v>
      </c>
      <c r="B70" s="4" t="s">
        <v>508</v>
      </c>
      <c r="C70" s="3" t="s">
        <v>1261</v>
      </c>
      <c r="D70" s="3" t="s">
        <v>1210</v>
      </c>
      <c r="E70" s="3" t="s">
        <v>22</v>
      </c>
      <c r="F70" s="3" t="s">
        <v>23</v>
      </c>
      <c r="G70" s="3" t="s">
        <v>1278</v>
      </c>
      <c r="H70" s="3" t="s">
        <v>1263</v>
      </c>
    </row>
    <row r="71" spans="1:8" ht="12.75" customHeight="1">
      <c r="A71" s="3" t="s">
        <v>1303</v>
      </c>
      <c r="B71" s="4" t="s">
        <v>1123</v>
      </c>
      <c r="C71" s="3" t="s">
        <v>21</v>
      </c>
      <c r="D71" s="3" t="s">
        <v>128</v>
      </c>
      <c r="E71" s="3" t="s">
        <v>44</v>
      </c>
      <c r="F71" s="3" t="s">
        <v>45</v>
      </c>
      <c r="G71" s="3" t="s">
        <v>172</v>
      </c>
      <c r="H71" s="3" t="s">
        <v>1250</v>
      </c>
    </row>
    <row r="72" spans="1:8" ht="12.75" customHeight="1">
      <c r="A72" s="3" t="s">
        <v>1304</v>
      </c>
      <c r="B72" s="4" t="s">
        <v>106</v>
      </c>
      <c r="C72" s="3" t="s">
        <v>29</v>
      </c>
      <c r="D72" s="3" t="s">
        <v>12</v>
      </c>
      <c r="E72" s="3" t="s">
        <v>22</v>
      </c>
      <c r="F72" s="3" t="s">
        <v>23</v>
      </c>
      <c r="G72" s="3" t="s">
        <v>107</v>
      </c>
      <c r="H72" s="3" t="s">
        <v>1305</v>
      </c>
    </row>
    <row r="73" spans="1:8" ht="12.75" customHeight="1">
      <c r="A73" s="3" t="s">
        <v>1201</v>
      </c>
      <c r="B73" s="4" t="s">
        <v>239</v>
      </c>
      <c r="C73" s="3" t="s">
        <v>29</v>
      </c>
      <c r="D73" s="3" t="s">
        <v>12</v>
      </c>
      <c r="E73" s="3" t="s">
        <v>144</v>
      </c>
      <c r="F73" s="3" t="s">
        <v>145</v>
      </c>
      <c r="G73" s="3" t="s">
        <v>146</v>
      </c>
      <c r="H73" s="3" t="s">
        <v>1260</v>
      </c>
    </row>
    <row r="74" spans="1:8" ht="12.75" customHeight="1">
      <c r="A74" s="3" t="s">
        <v>1306</v>
      </c>
      <c r="B74" s="4" t="s">
        <v>914</v>
      </c>
      <c r="C74" s="3" t="s">
        <v>48</v>
      </c>
      <c r="D74" s="3" t="s">
        <v>128</v>
      </c>
      <c r="E74" s="3" t="s">
        <v>44</v>
      </c>
      <c r="F74" s="3" t="s">
        <v>45</v>
      </c>
      <c r="G74" s="3" t="s">
        <v>160</v>
      </c>
      <c r="H74" s="3" t="s">
        <v>1250</v>
      </c>
    </row>
    <row r="75" spans="1:8" ht="12.75" customHeight="1">
      <c r="A75" s="3" t="s">
        <v>1307</v>
      </c>
      <c r="B75" s="4" t="s">
        <v>114</v>
      </c>
      <c r="C75" s="3" t="s">
        <v>21</v>
      </c>
      <c r="D75" s="3" t="s">
        <v>12</v>
      </c>
      <c r="E75" s="3" t="s">
        <v>67</v>
      </c>
      <c r="F75" s="3" t="s">
        <v>68</v>
      </c>
      <c r="G75" s="3" t="s">
        <v>115</v>
      </c>
      <c r="H75" s="3" t="s">
        <v>1299</v>
      </c>
    </row>
    <row r="76" spans="1:8" ht="12.75" customHeight="1">
      <c r="A76" s="3" t="s">
        <v>1308</v>
      </c>
      <c r="B76" s="4" t="s">
        <v>901</v>
      </c>
      <c r="C76" s="3" t="s">
        <v>21</v>
      </c>
      <c r="D76" s="3" t="s">
        <v>128</v>
      </c>
      <c r="E76" s="3" t="s">
        <v>44</v>
      </c>
      <c r="F76" s="3" t="s">
        <v>45</v>
      </c>
      <c r="G76" s="3" t="s">
        <v>1282</v>
      </c>
      <c r="H76" s="3" t="s">
        <v>1250</v>
      </c>
    </row>
    <row r="77" spans="1:8" ht="12.75" customHeight="1">
      <c r="A77" s="3" t="s">
        <v>1309</v>
      </c>
      <c r="B77" s="4" t="s">
        <v>1310</v>
      </c>
      <c r="C77" s="3" t="s">
        <v>1277</v>
      </c>
      <c r="D77" s="3" t="s">
        <v>1216</v>
      </c>
      <c r="E77" s="3" t="s">
        <v>44</v>
      </c>
      <c r="F77" s="3" t="s">
        <v>45</v>
      </c>
      <c r="G77" s="3" t="s">
        <v>1282</v>
      </c>
      <c r="H77" s="3" t="s">
        <v>1263</v>
      </c>
    </row>
    <row r="78" spans="1:8" ht="12.75" customHeight="1">
      <c r="A78" s="3" t="s">
        <v>1311</v>
      </c>
      <c r="B78" s="4" t="s">
        <v>924</v>
      </c>
      <c r="C78" s="3" t="s">
        <v>48</v>
      </c>
      <c r="D78" s="3" t="s">
        <v>128</v>
      </c>
      <c r="E78" s="3" t="s">
        <v>13</v>
      </c>
      <c r="F78" s="3" t="s">
        <v>14</v>
      </c>
      <c r="G78" s="3" t="s">
        <v>130</v>
      </c>
      <c r="H78" s="3" t="s">
        <v>1250</v>
      </c>
    </row>
    <row r="79" spans="1:8" ht="12.75" customHeight="1">
      <c r="A79" s="3" t="s">
        <v>1312</v>
      </c>
      <c r="B79" s="4" t="s">
        <v>959</v>
      </c>
      <c r="C79" s="3" t="s">
        <v>1261</v>
      </c>
      <c r="D79" s="3" t="s">
        <v>1210</v>
      </c>
      <c r="E79" s="3" t="s">
        <v>22</v>
      </c>
      <c r="F79" s="3" t="s">
        <v>23</v>
      </c>
      <c r="G79" s="3" t="s">
        <v>1313</v>
      </c>
      <c r="H79" s="3" t="s">
        <v>1263</v>
      </c>
    </row>
    <row r="80" spans="1:8" ht="12.75" customHeight="1">
      <c r="A80" s="3" t="s">
        <v>1314</v>
      </c>
      <c r="B80" s="4" t="s">
        <v>34</v>
      </c>
      <c r="C80" s="3" t="s">
        <v>29</v>
      </c>
      <c r="D80" s="3" t="s">
        <v>9</v>
      </c>
      <c r="E80" s="3" t="s">
        <v>35</v>
      </c>
      <c r="F80" s="3" t="s">
        <v>36</v>
      </c>
      <c r="G80" s="3" t="s">
        <v>37</v>
      </c>
      <c r="H80" s="3" t="s">
        <v>1260</v>
      </c>
    </row>
    <row r="81" spans="1:8" ht="12.75" customHeight="1">
      <c r="A81" s="3" t="s">
        <v>1315</v>
      </c>
      <c r="B81" s="4" t="s">
        <v>944</v>
      </c>
      <c r="C81" s="3" t="s">
        <v>1261</v>
      </c>
      <c r="D81" s="3" t="s">
        <v>128</v>
      </c>
      <c r="E81" s="3" t="s">
        <v>13</v>
      </c>
      <c r="F81" s="3" t="s">
        <v>14</v>
      </c>
      <c r="G81" s="3" t="s">
        <v>130</v>
      </c>
      <c r="H81" s="3" t="s">
        <v>1263</v>
      </c>
    </row>
    <row r="82" spans="1:8" ht="12.75" customHeight="1">
      <c r="A82" s="3" t="s">
        <v>1316</v>
      </c>
      <c r="B82" s="4" t="s">
        <v>955</v>
      </c>
      <c r="C82" s="3" t="s">
        <v>1261</v>
      </c>
      <c r="D82" s="3" t="s">
        <v>1210</v>
      </c>
      <c r="E82" s="3" t="s">
        <v>13</v>
      </c>
      <c r="F82" s="3" t="s">
        <v>129</v>
      </c>
      <c r="G82" s="3" t="s">
        <v>1269</v>
      </c>
      <c r="H82" s="3" t="s">
        <v>1263</v>
      </c>
    </row>
    <row r="83" spans="1:8" ht="12.75" customHeight="1">
      <c r="A83" s="3" t="s">
        <v>1317</v>
      </c>
      <c r="B83" s="4" t="s">
        <v>1318</v>
      </c>
      <c r="C83" s="3" t="s">
        <v>21</v>
      </c>
      <c r="D83" s="3" t="s">
        <v>16</v>
      </c>
      <c r="E83" s="3" t="s">
        <v>44</v>
      </c>
      <c r="F83" s="3" t="s">
        <v>45</v>
      </c>
      <c r="G83" s="3" t="s">
        <v>1282</v>
      </c>
      <c r="H83" s="3" t="s">
        <v>1250</v>
      </c>
    </row>
    <row r="84" spans="1:8" ht="12.75" customHeight="1">
      <c r="A84" s="3" t="s">
        <v>1319</v>
      </c>
      <c r="B84" s="4" t="s">
        <v>911</v>
      </c>
      <c r="C84" s="3" t="s">
        <v>21</v>
      </c>
      <c r="D84" s="3" t="s">
        <v>16</v>
      </c>
      <c r="E84" s="3" t="s">
        <v>44</v>
      </c>
      <c r="F84" s="3" t="s">
        <v>45</v>
      </c>
      <c r="G84" s="3" t="s">
        <v>1282</v>
      </c>
      <c r="H84" s="3" t="s">
        <v>1250</v>
      </c>
    </row>
    <row r="85" spans="1:8" ht="12.75" customHeight="1">
      <c r="A85" s="3" t="s">
        <v>1320</v>
      </c>
      <c r="B85" s="4" t="s">
        <v>970</v>
      </c>
      <c r="C85" s="3" t="s">
        <v>1261</v>
      </c>
      <c r="D85" s="3" t="s">
        <v>84</v>
      </c>
      <c r="E85" s="3" t="s">
        <v>155</v>
      </c>
      <c r="F85" s="3" t="s">
        <v>156</v>
      </c>
      <c r="G85" s="3" t="s">
        <v>157</v>
      </c>
      <c r="H85" s="3" t="s">
        <v>1263</v>
      </c>
    </row>
    <row r="86" spans="1:8" ht="12.75" customHeight="1">
      <c r="A86" s="3" t="s">
        <v>1321</v>
      </c>
      <c r="B86" s="4" t="s">
        <v>133</v>
      </c>
      <c r="C86" s="3" t="s">
        <v>53</v>
      </c>
      <c r="D86" s="3" t="s">
        <v>16</v>
      </c>
      <c r="E86" s="3" t="s">
        <v>44</v>
      </c>
      <c r="F86" s="3" t="s">
        <v>45</v>
      </c>
      <c r="G86" s="3" t="s">
        <v>132</v>
      </c>
      <c r="H86" s="3" t="s">
        <v>1263</v>
      </c>
    </row>
    <row r="87" spans="1:8" ht="12.75" customHeight="1">
      <c r="A87" s="3" t="s">
        <v>1322</v>
      </c>
      <c r="B87" s="4" t="s">
        <v>43</v>
      </c>
      <c r="C87" s="3" t="s">
        <v>21</v>
      </c>
      <c r="D87" s="3" t="s">
        <v>9</v>
      </c>
      <c r="E87" s="3" t="s">
        <v>44</v>
      </c>
      <c r="F87" s="3" t="s">
        <v>45</v>
      </c>
      <c r="G87" s="3" t="s">
        <v>46</v>
      </c>
      <c r="H87" s="3" t="s">
        <v>1250</v>
      </c>
    </row>
    <row r="88" spans="1:8" ht="12.75" customHeight="1">
      <c r="A88" s="3" t="s">
        <v>1323</v>
      </c>
      <c r="B88" s="4" t="s">
        <v>17</v>
      </c>
      <c r="C88" s="3" t="s">
        <v>18</v>
      </c>
      <c r="D88" s="3" t="s">
        <v>12</v>
      </c>
      <c r="E88" s="3" t="s">
        <v>13</v>
      </c>
      <c r="F88" s="3" t="s">
        <v>14</v>
      </c>
      <c r="G88" s="3" t="s">
        <v>15</v>
      </c>
      <c r="H88" s="3" t="s">
        <v>1271</v>
      </c>
    </row>
    <row r="89" spans="1:8" ht="12.75" customHeight="1">
      <c r="A89" s="3" t="s">
        <v>1324</v>
      </c>
      <c r="B89" s="4" t="s">
        <v>1125</v>
      </c>
      <c r="C89" s="3" t="s">
        <v>48</v>
      </c>
      <c r="D89" s="3" t="s">
        <v>16</v>
      </c>
      <c r="E89" s="3" t="s">
        <v>344</v>
      </c>
      <c r="F89" s="3" t="s">
        <v>1236</v>
      </c>
      <c r="G89" s="3" t="s">
        <v>1325</v>
      </c>
      <c r="H89" s="3" t="s">
        <v>1250</v>
      </c>
    </row>
    <row r="90" spans="1:8" ht="12.75" customHeight="1">
      <c r="A90" s="3" t="s">
        <v>1326</v>
      </c>
      <c r="B90" s="4" t="s">
        <v>335</v>
      </c>
      <c r="C90" s="3" t="s">
        <v>48</v>
      </c>
      <c r="D90" s="3" t="s">
        <v>9</v>
      </c>
      <c r="E90" s="3" t="s">
        <v>334</v>
      </c>
      <c r="F90" s="3" t="s">
        <v>1226</v>
      </c>
      <c r="G90" s="3" t="s">
        <v>1288</v>
      </c>
      <c r="H90" s="3" t="s">
        <v>1250</v>
      </c>
    </row>
    <row r="91" spans="1:8" ht="12.75" customHeight="1">
      <c r="A91" s="3" t="s">
        <v>1327</v>
      </c>
      <c r="B91" s="4" t="s">
        <v>934</v>
      </c>
      <c r="C91" s="3" t="s">
        <v>48</v>
      </c>
      <c r="D91" s="3" t="s">
        <v>16</v>
      </c>
      <c r="E91" s="3" t="s">
        <v>31</v>
      </c>
      <c r="F91" s="3" t="s">
        <v>32</v>
      </c>
      <c r="G91" s="3" t="s">
        <v>135</v>
      </c>
      <c r="H91" s="3" t="s">
        <v>1250</v>
      </c>
    </row>
    <row r="92" spans="1:8" ht="12.75" customHeight="1">
      <c r="A92" s="3" t="s">
        <v>1328</v>
      </c>
      <c r="B92" s="4" t="s">
        <v>10</v>
      </c>
      <c r="C92" s="3" t="s">
        <v>11</v>
      </c>
      <c r="D92" s="3" t="s">
        <v>12</v>
      </c>
      <c r="E92" s="3" t="s">
        <v>13</v>
      </c>
      <c r="F92" s="3" t="s">
        <v>14</v>
      </c>
      <c r="G92" s="3" t="s">
        <v>15</v>
      </c>
      <c r="H92" s="3" t="s">
        <v>1271</v>
      </c>
    </row>
    <row r="93" spans="1:8" ht="12.75" customHeight="1">
      <c r="A93" s="3" t="s">
        <v>1329</v>
      </c>
      <c r="B93" s="4" t="s">
        <v>216</v>
      </c>
      <c r="C93" s="3" t="s">
        <v>11</v>
      </c>
      <c r="D93" s="3" t="s">
        <v>84</v>
      </c>
      <c r="E93" s="3" t="s">
        <v>196</v>
      </c>
      <c r="F93" s="3" t="s">
        <v>1229</v>
      </c>
      <c r="G93" s="3" t="s">
        <v>1251</v>
      </c>
      <c r="H93" s="3" t="s">
        <v>1271</v>
      </c>
    </row>
    <row r="94" spans="1:8" ht="12.75" customHeight="1">
      <c r="A94" s="3" t="s">
        <v>1223</v>
      </c>
      <c r="B94" s="4" t="s">
        <v>951</v>
      </c>
      <c r="C94" s="3" t="s">
        <v>1277</v>
      </c>
      <c r="D94" s="3" t="s">
        <v>128</v>
      </c>
      <c r="E94" s="3" t="s">
        <v>22</v>
      </c>
      <c r="F94" s="3" t="s">
        <v>23</v>
      </c>
      <c r="G94" s="3" t="s">
        <v>1330</v>
      </c>
      <c r="H94" s="3" t="s">
        <v>1263</v>
      </c>
    </row>
    <row r="95" spans="1:8" ht="12.75" customHeight="1">
      <c r="A95" s="3" t="s">
        <v>1331</v>
      </c>
      <c r="B95" s="4" t="s">
        <v>909</v>
      </c>
      <c r="C95" s="3" t="s">
        <v>21</v>
      </c>
      <c r="D95" s="3" t="s">
        <v>84</v>
      </c>
      <c r="E95" s="3" t="s">
        <v>344</v>
      </c>
      <c r="F95" s="3" t="s">
        <v>1236</v>
      </c>
      <c r="G95" s="3" t="s">
        <v>1332</v>
      </c>
      <c r="H95" s="3" t="s">
        <v>1250</v>
      </c>
    </row>
    <row r="96" spans="1:8" ht="12.75" customHeight="1">
      <c r="A96" s="3" t="s">
        <v>1333</v>
      </c>
      <c r="B96" s="4" t="s">
        <v>111</v>
      </c>
      <c r="C96" s="3" t="s">
        <v>29</v>
      </c>
      <c r="D96" s="3" t="s">
        <v>9</v>
      </c>
      <c r="E96" s="3" t="s">
        <v>35</v>
      </c>
      <c r="F96" s="3" t="s">
        <v>36</v>
      </c>
      <c r="G96" s="3" t="s">
        <v>112</v>
      </c>
      <c r="H96" s="3" t="s">
        <v>1260</v>
      </c>
    </row>
    <row r="97" spans="1:8" ht="12.75" customHeight="1">
      <c r="A97" s="3" t="s">
        <v>1334</v>
      </c>
      <c r="B97" s="4" t="s">
        <v>1110</v>
      </c>
      <c r="C97" s="3" t="s">
        <v>48</v>
      </c>
      <c r="D97" s="3" t="s">
        <v>9</v>
      </c>
      <c r="E97" s="3" t="s">
        <v>22</v>
      </c>
      <c r="F97" s="3" t="s">
        <v>23</v>
      </c>
      <c r="G97" s="3" t="s">
        <v>1335</v>
      </c>
      <c r="H97" s="3" t="s">
        <v>1250</v>
      </c>
    </row>
    <row r="98" spans="1:8" ht="12.75" customHeight="1">
      <c r="A98" s="3" t="s">
        <v>1336</v>
      </c>
      <c r="B98" s="4" t="s">
        <v>110</v>
      </c>
      <c r="C98" s="3" t="s">
        <v>29</v>
      </c>
      <c r="D98" s="3" t="s">
        <v>9</v>
      </c>
      <c r="E98" s="3" t="s">
        <v>22</v>
      </c>
      <c r="F98" s="3" t="s">
        <v>23</v>
      </c>
      <c r="G98" s="3" t="s">
        <v>79</v>
      </c>
      <c r="H98" s="3" t="s">
        <v>1337</v>
      </c>
    </row>
    <row r="99" spans="1:8" ht="12.75" customHeight="1">
      <c r="A99" s="3" t="s">
        <v>1222</v>
      </c>
      <c r="B99" s="4" t="s">
        <v>20</v>
      </c>
      <c r="C99" s="3" t="s">
        <v>21</v>
      </c>
      <c r="D99" s="3" t="s">
        <v>12</v>
      </c>
      <c r="E99" s="3" t="s">
        <v>22</v>
      </c>
      <c r="F99" s="3" t="s">
        <v>23</v>
      </c>
      <c r="G99" s="3" t="s">
        <v>24</v>
      </c>
      <c r="H99" s="3" t="s">
        <v>1338</v>
      </c>
    </row>
    <row r="100" spans="1:8" ht="12.75" customHeight="1">
      <c r="A100" s="3" t="s">
        <v>1339</v>
      </c>
      <c r="B100" s="4" t="s">
        <v>52</v>
      </c>
      <c r="C100" s="3" t="s">
        <v>53</v>
      </c>
      <c r="D100" s="3" t="s">
        <v>9</v>
      </c>
      <c r="E100" s="3" t="s">
        <v>22</v>
      </c>
      <c r="F100" s="3" t="s">
        <v>23</v>
      </c>
      <c r="G100" s="3" t="s">
        <v>24</v>
      </c>
      <c r="H100" s="3" t="s">
        <v>1257</v>
      </c>
    </row>
    <row r="101" spans="1:8" ht="12.75" customHeight="1">
      <c r="A101" s="3" t="s">
        <v>1340</v>
      </c>
      <c r="B101" s="4" t="s">
        <v>271</v>
      </c>
      <c r="C101" s="3" t="s">
        <v>76</v>
      </c>
      <c r="D101" s="3" t="s">
        <v>128</v>
      </c>
      <c r="E101" s="3" t="s">
        <v>236</v>
      </c>
      <c r="F101" s="3" t="s">
        <v>1237</v>
      </c>
      <c r="G101" s="3" t="s">
        <v>1341</v>
      </c>
      <c r="H101" s="3" t="s">
        <v>1260</v>
      </c>
    </row>
    <row r="102" spans="1:8" ht="12.75" customHeight="1">
      <c r="A102" s="3" t="s">
        <v>1342</v>
      </c>
      <c r="B102" s="4" t="s">
        <v>41</v>
      </c>
      <c r="C102" s="3" t="s">
        <v>21</v>
      </c>
      <c r="D102" s="3" t="s">
        <v>9</v>
      </c>
      <c r="E102" s="3" t="s">
        <v>35</v>
      </c>
      <c r="F102" s="3" t="s">
        <v>36</v>
      </c>
      <c r="G102" s="3" t="s">
        <v>42</v>
      </c>
      <c r="H102" s="3" t="s">
        <v>1250</v>
      </c>
    </row>
    <row r="103" spans="1:8" ht="12.75" customHeight="1">
      <c r="A103" s="3" t="s">
        <v>1343</v>
      </c>
      <c r="B103" s="4" t="s">
        <v>936</v>
      </c>
      <c r="C103" s="3" t="s">
        <v>48</v>
      </c>
      <c r="D103" s="3" t="s">
        <v>9</v>
      </c>
      <c r="E103" s="3" t="s">
        <v>22</v>
      </c>
      <c r="F103" s="3" t="s">
        <v>23</v>
      </c>
      <c r="G103" s="3" t="s">
        <v>1344</v>
      </c>
      <c r="H103" s="3" t="s">
        <v>1250</v>
      </c>
    </row>
    <row r="104" spans="1:8" ht="12.75" customHeight="1">
      <c r="A104" s="3" t="s">
        <v>1345</v>
      </c>
      <c r="B104" s="4" t="s">
        <v>927</v>
      </c>
      <c r="C104" s="3" t="s">
        <v>48</v>
      </c>
      <c r="D104" s="3" t="s">
        <v>84</v>
      </c>
      <c r="E104" s="3" t="s">
        <v>196</v>
      </c>
      <c r="F104" s="3" t="s">
        <v>1229</v>
      </c>
      <c r="G104" s="3" t="s">
        <v>1251</v>
      </c>
      <c r="H104" s="3" t="s">
        <v>1250</v>
      </c>
    </row>
    <row r="105" spans="1:8" ht="12.75" customHeight="1">
      <c r="A105" s="3" t="s">
        <v>1346</v>
      </c>
      <c r="B105" s="4" t="s">
        <v>328</v>
      </c>
      <c r="C105" s="3" t="s">
        <v>48</v>
      </c>
      <c r="D105" s="3" t="s">
        <v>1210</v>
      </c>
      <c r="E105" s="3" t="s">
        <v>22</v>
      </c>
      <c r="F105" s="3" t="s">
        <v>23</v>
      </c>
      <c r="G105" s="3" t="s">
        <v>1290</v>
      </c>
      <c r="H105" s="3" t="s">
        <v>1250</v>
      </c>
    </row>
    <row r="106" spans="1:8" ht="12.75" customHeight="1">
      <c r="A106" s="3" t="s">
        <v>1347</v>
      </c>
      <c r="B106" s="4" t="s">
        <v>28</v>
      </c>
      <c r="C106" s="3" t="s">
        <v>29</v>
      </c>
      <c r="D106" s="3" t="s">
        <v>12</v>
      </c>
      <c r="E106" s="3" t="s">
        <v>13</v>
      </c>
      <c r="F106" s="3" t="s">
        <v>14</v>
      </c>
      <c r="G106" s="3" t="s">
        <v>15</v>
      </c>
      <c r="H106" s="3" t="s">
        <v>1260</v>
      </c>
    </row>
    <row r="107" spans="1:8" ht="12.75" customHeight="1">
      <c r="A107" s="3" t="s">
        <v>1348</v>
      </c>
      <c r="B107" s="4" t="s">
        <v>891</v>
      </c>
      <c r="C107" s="3" t="s">
        <v>76</v>
      </c>
      <c r="D107" s="3" t="s">
        <v>9</v>
      </c>
      <c r="E107" s="3" t="s">
        <v>22</v>
      </c>
      <c r="F107" s="3" t="s">
        <v>23</v>
      </c>
      <c r="G107" s="3" t="s">
        <v>1349</v>
      </c>
      <c r="H107" s="3" t="s">
        <v>1260</v>
      </c>
    </row>
    <row r="108" spans="1:8" ht="12.75" customHeight="1">
      <c r="A108" s="3" t="s">
        <v>1350</v>
      </c>
      <c r="B108" s="4" t="s">
        <v>973</v>
      </c>
      <c r="C108" s="3" t="s">
        <v>1277</v>
      </c>
      <c r="D108" s="3" t="s">
        <v>1213</v>
      </c>
      <c r="E108" s="3" t="s">
        <v>31</v>
      </c>
      <c r="F108" s="3" t="s">
        <v>32</v>
      </c>
      <c r="G108" s="3" t="s">
        <v>33</v>
      </c>
      <c r="H108" s="3" t="s">
        <v>1263</v>
      </c>
    </row>
    <row r="109" spans="1:8" ht="12.75" customHeight="1">
      <c r="A109" s="3" t="s">
        <v>1351</v>
      </c>
      <c r="B109" s="4" t="s">
        <v>402</v>
      </c>
      <c r="C109" s="3" t="s">
        <v>48</v>
      </c>
      <c r="D109" s="3" t="s">
        <v>16</v>
      </c>
      <c r="E109" s="3" t="s">
        <v>22</v>
      </c>
      <c r="F109" s="3" t="s">
        <v>23</v>
      </c>
      <c r="G109" s="3" t="s">
        <v>139</v>
      </c>
      <c r="H109" s="3" t="s">
        <v>1250</v>
      </c>
    </row>
    <row r="110" spans="1:8" ht="12.75" customHeight="1">
      <c r="A110" s="3" t="s">
        <v>1352</v>
      </c>
      <c r="B110" s="4" t="s">
        <v>487</v>
      </c>
      <c r="C110" s="3" t="s">
        <v>1261</v>
      </c>
      <c r="D110" s="3" t="s">
        <v>1210</v>
      </c>
      <c r="E110" s="3" t="s">
        <v>22</v>
      </c>
      <c r="F110" s="3" t="s">
        <v>23</v>
      </c>
      <c r="G110" s="3" t="s">
        <v>1278</v>
      </c>
      <c r="H110" s="3" t="s">
        <v>1263</v>
      </c>
    </row>
    <row r="111" spans="1:8" ht="12.75" customHeight="1">
      <c r="A111" s="3" t="s">
        <v>1353</v>
      </c>
      <c r="B111" s="4" t="s">
        <v>47</v>
      </c>
      <c r="C111" s="3" t="s">
        <v>48</v>
      </c>
      <c r="D111" s="3" t="s">
        <v>9</v>
      </c>
      <c r="E111" s="3" t="s">
        <v>44</v>
      </c>
      <c r="F111" s="3" t="s">
        <v>45</v>
      </c>
      <c r="G111" s="3" t="s">
        <v>49</v>
      </c>
      <c r="H111" s="3" t="s">
        <v>1250</v>
      </c>
    </row>
    <row r="112" spans="1:8" ht="12.75" customHeight="1">
      <c r="A112" s="3" t="s">
        <v>1354</v>
      </c>
      <c r="B112" s="4" t="s">
        <v>411</v>
      </c>
      <c r="C112" s="3" t="s">
        <v>21</v>
      </c>
      <c r="D112" s="3" t="s">
        <v>9</v>
      </c>
      <c r="E112" s="3" t="s">
        <v>334</v>
      </c>
      <c r="F112" s="3" t="s">
        <v>1226</v>
      </c>
      <c r="G112" s="3" t="s">
        <v>1288</v>
      </c>
      <c r="H112" s="3" t="s">
        <v>1250</v>
      </c>
    </row>
    <row r="113" spans="1:8" ht="12.75" customHeight="1">
      <c r="A113" s="3" t="s">
        <v>1355</v>
      </c>
      <c r="B113" s="4" t="s">
        <v>899</v>
      </c>
      <c r="C113" s="3" t="s">
        <v>48</v>
      </c>
      <c r="D113" s="3" t="s">
        <v>9</v>
      </c>
      <c r="E113" s="3" t="s">
        <v>31</v>
      </c>
      <c r="F113" s="3" t="s">
        <v>32</v>
      </c>
      <c r="G113" s="3" t="s">
        <v>135</v>
      </c>
      <c r="H113" s="3" t="s">
        <v>1356</v>
      </c>
    </row>
    <row r="114" spans="1:8" ht="12.75" customHeight="1">
      <c r="A114" s="3" t="s">
        <v>1357</v>
      </c>
      <c r="B114" s="4" t="s">
        <v>880</v>
      </c>
      <c r="C114" s="3" t="s">
        <v>76</v>
      </c>
      <c r="D114" s="3" t="s">
        <v>9</v>
      </c>
      <c r="E114" s="3" t="s">
        <v>31</v>
      </c>
      <c r="F114" s="3" t="s">
        <v>32</v>
      </c>
      <c r="G114" s="3" t="s">
        <v>135</v>
      </c>
      <c r="H114" s="3" t="s">
        <v>1260</v>
      </c>
    </row>
    <row r="115" spans="1:8" ht="12.75" customHeight="1">
      <c r="A115" s="3" t="s">
        <v>1358</v>
      </c>
      <c r="B115" s="4" t="s">
        <v>393</v>
      </c>
      <c r="C115" s="3" t="s">
        <v>21</v>
      </c>
      <c r="D115" s="3" t="s">
        <v>84</v>
      </c>
      <c r="E115" s="3" t="s">
        <v>35</v>
      </c>
      <c r="F115" s="3" t="s">
        <v>1224</v>
      </c>
      <c r="G115" s="3" t="s">
        <v>1284</v>
      </c>
      <c r="H115" s="3" t="s">
        <v>1250</v>
      </c>
    </row>
    <row r="116" spans="1:8" ht="12.75" customHeight="1">
      <c r="A116" s="3" t="s">
        <v>1359</v>
      </c>
      <c r="B116" s="4" t="s">
        <v>932</v>
      </c>
      <c r="C116" s="3" t="s">
        <v>48</v>
      </c>
      <c r="D116" s="3" t="s">
        <v>128</v>
      </c>
      <c r="E116" s="3" t="s">
        <v>22</v>
      </c>
      <c r="F116" s="3" t="s">
        <v>23</v>
      </c>
      <c r="G116" s="3" t="s">
        <v>1335</v>
      </c>
      <c r="H116" s="3" t="s">
        <v>1250</v>
      </c>
    </row>
    <row r="117" spans="1:8" ht="12.75" customHeight="1">
      <c r="A117" s="3" t="s">
        <v>1360</v>
      </c>
      <c r="B117" s="4" t="s">
        <v>57</v>
      </c>
      <c r="C117" s="3" t="s">
        <v>53</v>
      </c>
      <c r="D117" s="3" t="s">
        <v>9</v>
      </c>
      <c r="E117" s="3" t="s">
        <v>35</v>
      </c>
      <c r="F117" s="3" t="s">
        <v>58</v>
      </c>
      <c r="G117" s="3" t="s">
        <v>59</v>
      </c>
      <c r="H117" s="3" t="s">
        <v>1263</v>
      </c>
    </row>
    <row r="118" spans="1:8" ht="12.75" customHeight="1">
      <c r="A118" s="3" t="s">
        <v>1361</v>
      </c>
      <c r="B118" s="4" t="s">
        <v>360</v>
      </c>
      <c r="C118" s="3" t="s">
        <v>21</v>
      </c>
      <c r="D118" s="3" t="s">
        <v>84</v>
      </c>
      <c r="E118" s="3" t="s">
        <v>236</v>
      </c>
      <c r="F118" s="3" t="s">
        <v>1238</v>
      </c>
      <c r="G118" s="3" t="s">
        <v>1362</v>
      </c>
      <c r="H118" s="3" t="s">
        <v>1250</v>
      </c>
    </row>
    <row r="119" spans="1:8" ht="12.75" customHeight="1">
      <c r="A119" s="3" t="s">
        <v>1363</v>
      </c>
      <c r="B119" s="4" t="s">
        <v>210</v>
      </c>
      <c r="C119" s="3" t="s">
        <v>11</v>
      </c>
      <c r="D119" s="3" t="s">
        <v>16</v>
      </c>
      <c r="E119" s="3" t="s">
        <v>31</v>
      </c>
      <c r="F119" s="3" t="s">
        <v>1234</v>
      </c>
      <c r="G119" s="3" t="s">
        <v>1364</v>
      </c>
      <c r="H119" s="3" t="s">
        <v>1271</v>
      </c>
    </row>
    <row r="120" spans="1:8" ht="12.75" customHeight="1">
      <c r="A120" s="3" t="s">
        <v>1365</v>
      </c>
      <c r="B120" s="4" t="s">
        <v>348</v>
      </c>
      <c r="C120" s="3" t="s">
        <v>48</v>
      </c>
      <c r="D120" s="3" t="s">
        <v>84</v>
      </c>
      <c r="E120" s="3" t="s">
        <v>22</v>
      </c>
      <c r="F120" s="3" t="s">
        <v>23</v>
      </c>
      <c r="G120" s="3" t="s">
        <v>1259</v>
      </c>
      <c r="H120" s="3" t="s">
        <v>1250</v>
      </c>
    </row>
    <row r="121" spans="1:8" ht="12.75" customHeight="1">
      <c r="A121" s="3" t="s">
        <v>1366</v>
      </c>
      <c r="B121" s="4" t="s">
        <v>962</v>
      </c>
      <c r="C121" s="3" t="s">
        <v>1261</v>
      </c>
      <c r="D121" s="3" t="s">
        <v>128</v>
      </c>
      <c r="E121" s="3" t="s">
        <v>22</v>
      </c>
      <c r="F121" s="3" t="s">
        <v>23</v>
      </c>
      <c r="G121" s="3" t="s">
        <v>139</v>
      </c>
      <c r="H121" s="3" t="s">
        <v>1263</v>
      </c>
    </row>
    <row r="122" spans="1:8" ht="12.75" customHeight="1">
      <c r="A122" s="3" t="s">
        <v>1367</v>
      </c>
      <c r="B122" s="4" t="s">
        <v>293</v>
      </c>
      <c r="C122" s="3" t="s">
        <v>29</v>
      </c>
      <c r="D122" s="3" t="s">
        <v>84</v>
      </c>
      <c r="E122" s="3" t="s">
        <v>44</v>
      </c>
      <c r="F122" s="3" t="s">
        <v>45</v>
      </c>
      <c r="G122" s="3" t="s">
        <v>1368</v>
      </c>
      <c r="H122" s="3" t="s">
        <v>1260</v>
      </c>
    </row>
    <row r="123" spans="1:8" ht="12.75" customHeight="1">
      <c r="A123" s="3" t="s">
        <v>1369</v>
      </c>
      <c r="B123" s="4" t="s">
        <v>247</v>
      </c>
      <c r="C123" s="3" t="s">
        <v>29</v>
      </c>
      <c r="D123" s="3" t="s">
        <v>16</v>
      </c>
      <c r="E123" s="3" t="s">
        <v>44</v>
      </c>
      <c r="F123" s="3" t="s">
        <v>45</v>
      </c>
      <c r="G123" s="3" t="s">
        <v>1368</v>
      </c>
      <c r="H123" s="3" t="s">
        <v>1260</v>
      </c>
    </row>
    <row r="124" spans="1:8" ht="12.75" customHeight="1">
      <c r="A124" s="3" t="s">
        <v>1370</v>
      </c>
      <c r="B124" s="4" t="s">
        <v>38</v>
      </c>
      <c r="C124" s="3" t="s">
        <v>29</v>
      </c>
      <c r="D124" s="3" t="s">
        <v>9</v>
      </c>
      <c r="E124" s="3" t="s">
        <v>22</v>
      </c>
      <c r="F124" s="3" t="s">
        <v>23</v>
      </c>
      <c r="G124" s="3" t="s">
        <v>39</v>
      </c>
      <c r="H124" s="3" t="s">
        <v>1260</v>
      </c>
    </row>
    <row r="125" spans="1:8" ht="12.75" customHeight="1">
      <c r="A125" s="3" t="s">
        <v>1371</v>
      </c>
      <c r="B125" s="4" t="s">
        <v>514</v>
      </c>
      <c r="C125" s="3" t="s">
        <v>1261</v>
      </c>
      <c r="D125" s="3" t="s">
        <v>128</v>
      </c>
      <c r="E125" s="3" t="s">
        <v>31</v>
      </c>
      <c r="F125" s="3" t="s">
        <v>32</v>
      </c>
      <c r="G125" s="3" t="s">
        <v>126</v>
      </c>
      <c r="H125" s="3" t="s">
        <v>1263</v>
      </c>
    </row>
    <row r="126" spans="1:8" ht="12.75" customHeight="1">
      <c r="A126" s="3" t="s">
        <v>1372</v>
      </c>
      <c r="B126" s="4" t="s">
        <v>1152</v>
      </c>
      <c r="C126" s="3" t="s">
        <v>53</v>
      </c>
      <c r="D126" s="3" t="s">
        <v>1216</v>
      </c>
      <c r="E126" s="3" t="s">
        <v>44</v>
      </c>
      <c r="F126" s="3" t="s">
        <v>45</v>
      </c>
      <c r="G126" s="3" t="s">
        <v>74</v>
      </c>
      <c r="H126" s="3" t="s">
        <v>1263</v>
      </c>
    </row>
    <row r="127" spans="1:8" ht="12.75" customHeight="1">
      <c r="A127" s="3" t="s">
        <v>1373</v>
      </c>
      <c r="B127" s="4" t="s">
        <v>419</v>
      </c>
      <c r="C127" s="3" t="s">
        <v>48</v>
      </c>
      <c r="D127" s="3" t="s">
        <v>16</v>
      </c>
      <c r="E127" s="3" t="s">
        <v>236</v>
      </c>
      <c r="F127" s="3" t="s">
        <v>1241</v>
      </c>
      <c r="G127" s="3" t="s">
        <v>1374</v>
      </c>
      <c r="H127" s="3" t="s">
        <v>1250</v>
      </c>
    </row>
    <row r="128" spans="1:8" ht="12.75" customHeight="1">
      <c r="A128" s="3" t="s">
        <v>1375</v>
      </c>
      <c r="B128" s="4" t="s">
        <v>941</v>
      </c>
      <c r="C128" s="3" t="s">
        <v>53</v>
      </c>
      <c r="D128" s="3" t="s">
        <v>84</v>
      </c>
      <c r="E128" s="3" t="s">
        <v>35</v>
      </c>
      <c r="F128" s="3" t="s">
        <v>1224</v>
      </c>
      <c r="G128" s="3" t="s">
        <v>1279</v>
      </c>
      <c r="H128" s="3" t="s">
        <v>1263</v>
      </c>
    </row>
    <row r="129" spans="1:8" ht="12.75" customHeight="1">
      <c r="A129" s="3" t="s">
        <v>1376</v>
      </c>
      <c r="B129" s="4" t="s">
        <v>50</v>
      </c>
      <c r="C129" s="3" t="s">
        <v>21</v>
      </c>
      <c r="D129" s="3" t="s">
        <v>12</v>
      </c>
      <c r="E129" s="3" t="s">
        <v>13</v>
      </c>
      <c r="F129" s="3" t="s">
        <v>14</v>
      </c>
      <c r="G129" s="3" t="s">
        <v>15</v>
      </c>
      <c r="H129" s="3" t="s">
        <v>1377</v>
      </c>
    </row>
    <row r="130" spans="1:8" ht="12.75" customHeight="1">
      <c r="A130" s="3" t="s">
        <v>1378</v>
      </c>
      <c r="B130" s="4" t="s">
        <v>117</v>
      </c>
      <c r="C130" s="3" t="s">
        <v>21</v>
      </c>
      <c r="D130" s="3" t="s">
        <v>9</v>
      </c>
      <c r="E130" s="3" t="s">
        <v>44</v>
      </c>
      <c r="F130" s="3" t="s">
        <v>45</v>
      </c>
      <c r="G130" s="3" t="s">
        <v>49</v>
      </c>
      <c r="H130" s="3" t="s">
        <v>1299</v>
      </c>
    </row>
    <row r="131" spans="1:8" ht="12.75" customHeight="1">
      <c r="A131" s="3" t="s">
        <v>1379</v>
      </c>
      <c r="B131" s="4" t="s">
        <v>504</v>
      </c>
      <c r="C131" s="3" t="s">
        <v>1277</v>
      </c>
      <c r="D131" s="3" t="s">
        <v>1210</v>
      </c>
      <c r="E131" s="3" t="s">
        <v>22</v>
      </c>
      <c r="F131" s="3" t="s">
        <v>23</v>
      </c>
      <c r="G131" s="3" t="s">
        <v>139</v>
      </c>
      <c r="H131" s="3" t="s">
        <v>1380</v>
      </c>
    </row>
    <row r="132" spans="1:8" ht="12.75" customHeight="1">
      <c r="A132" s="3" t="s">
        <v>1381</v>
      </c>
      <c r="B132" s="4" t="s">
        <v>888</v>
      </c>
      <c r="C132" s="3" t="s">
        <v>76</v>
      </c>
      <c r="D132" s="3" t="s">
        <v>9</v>
      </c>
      <c r="E132" s="3" t="s">
        <v>13</v>
      </c>
      <c r="F132" s="3" t="s">
        <v>14</v>
      </c>
      <c r="G132" s="3" t="s">
        <v>15</v>
      </c>
      <c r="H132" s="3" t="s">
        <v>1260</v>
      </c>
    </row>
    <row r="133" spans="1:8" ht="12.75" customHeight="1">
      <c r="A133" s="3" t="s">
        <v>1382</v>
      </c>
      <c r="B133" s="4" t="s">
        <v>364</v>
      </c>
      <c r="C133" s="3" t="s">
        <v>48</v>
      </c>
      <c r="D133" s="3" t="s">
        <v>9</v>
      </c>
      <c r="E133" s="3" t="s">
        <v>334</v>
      </c>
      <c r="F133" s="3" t="s">
        <v>1226</v>
      </c>
      <c r="G133" s="3" t="s">
        <v>1288</v>
      </c>
      <c r="H133" s="3" t="s">
        <v>1250</v>
      </c>
    </row>
    <row r="134" spans="1:8" ht="12.75" customHeight="1">
      <c r="A134" s="3" t="s">
        <v>1383</v>
      </c>
      <c r="B134" s="4" t="s">
        <v>25</v>
      </c>
      <c r="C134" s="3" t="s">
        <v>11</v>
      </c>
      <c r="D134" s="3" t="s">
        <v>9</v>
      </c>
      <c r="E134" s="3" t="s">
        <v>22</v>
      </c>
      <c r="F134" s="3" t="s">
        <v>23</v>
      </c>
      <c r="G134" s="3" t="s">
        <v>26</v>
      </c>
      <c r="H134" s="3" t="s">
        <v>1271</v>
      </c>
    </row>
    <row r="135" spans="1:8" ht="12.75" customHeight="1">
      <c r="A135" s="3" t="s">
        <v>1384</v>
      </c>
      <c r="B135" s="4" t="s">
        <v>482</v>
      </c>
      <c r="C135" s="3" t="s">
        <v>1277</v>
      </c>
      <c r="D135" s="3" t="s">
        <v>1210</v>
      </c>
      <c r="E135" s="3" t="s">
        <v>22</v>
      </c>
      <c r="F135" s="3" t="s">
        <v>23</v>
      </c>
      <c r="G135" s="3" t="s">
        <v>1385</v>
      </c>
      <c r="H135" s="3" t="s">
        <v>1263</v>
      </c>
    </row>
    <row r="136" spans="1:8" ht="12.75" customHeight="1">
      <c r="A136" s="3" t="s">
        <v>1386</v>
      </c>
      <c r="B136" s="4" t="s">
        <v>127</v>
      </c>
      <c r="C136" s="3" t="s">
        <v>53</v>
      </c>
      <c r="D136" s="3" t="s">
        <v>128</v>
      </c>
      <c r="E136" s="3" t="s">
        <v>13</v>
      </c>
      <c r="F136" s="3" t="s">
        <v>129</v>
      </c>
      <c r="G136" s="3" t="s">
        <v>130</v>
      </c>
      <c r="H136" s="3" t="s">
        <v>1263</v>
      </c>
    </row>
    <row r="137" spans="1:8" ht="12.75" customHeight="1">
      <c r="A137" s="3" t="s">
        <v>1387</v>
      </c>
      <c r="B137" s="4" t="s">
        <v>237</v>
      </c>
      <c r="C137" s="3" t="s">
        <v>76</v>
      </c>
      <c r="D137" s="3" t="s">
        <v>128</v>
      </c>
      <c r="E137" s="3" t="s">
        <v>236</v>
      </c>
      <c r="F137" s="3" t="s">
        <v>1237</v>
      </c>
      <c r="G137" s="3" t="s">
        <v>1341</v>
      </c>
      <c r="H137" s="3" t="s">
        <v>1260</v>
      </c>
    </row>
    <row r="138" spans="1:8" ht="12.75" customHeight="1">
      <c r="A138" s="3" t="s">
        <v>1388</v>
      </c>
      <c r="B138" s="4" t="s">
        <v>956</v>
      </c>
      <c r="C138" s="3" t="s">
        <v>1277</v>
      </c>
      <c r="D138" s="3" t="s">
        <v>1210</v>
      </c>
      <c r="E138" s="3" t="s">
        <v>13</v>
      </c>
      <c r="F138" s="3" t="s">
        <v>14</v>
      </c>
      <c r="G138" s="3" t="s">
        <v>1269</v>
      </c>
      <c r="H138" s="3" t="s">
        <v>1263</v>
      </c>
    </row>
    <row r="139" spans="1:8" ht="12.75" customHeight="1">
      <c r="A139" s="3" t="s">
        <v>1389</v>
      </c>
      <c r="B139" s="4" t="s">
        <v>885</v>
      </c>
      <c r="C139" s="3" t="s">
        <v>76</v>
      </c>
      <c r="D139" s="3" t="s">
        <v>9</v>
      </c>
      <c r="E139" s="3" t="s">
        <v>182</v>
      </c>
      <c r="F139" s="3" t="s">
        <v>183</v>
      </c>
      <c r="G139" s="3" t="s">
        <v>184</v>
      </c>
      <c r="H139" s="3" t="s">
        <v>1260</v>
      </c>
    </row>
    <row r="140" spans="1:8" ht="12.75" customHeight="1">
      <c r="A140" s="3" t="s">
        <v>1205</v>
      </c>
      <c r="B140" s="4" t="s">
        <v>479</v>
      </c>
      <c r="C140" s="3" t="s">
        <v>1277</v>
      </c>
      <c r="D140" s="3" t="s">
        <v>1216</v>
      </c>
      <c r="E140" s="3" t="s">
        <v>31</v>
      </c>
      <c r="F140" s="3" t="s">
        <v>32</v>
      </c>
      <c r="G140" s="3" t="s">
        <v>126</v>
      </c>
      <c r="H140" s="3" t="s">
        <v>1263</v>
      </c>
    </row>
    <row r="141" ht="21" customHeight="1">
      <c r="A141" s="1" t="s">
        <v>1390</v>
      </c>
    </row>
    <row r="142" spans="1:8" ht="11.25" customHeight="1">
      <c r="A142" s="2" t="s">
        <v>1</v>
      </c>
      <c r="B142" s="2" t="s">
        <v>2</v>
      </c>
      <c r="C142" s="2" t="s">
        <v>3</v>
      </c>
      <c r="D142" s="2" t="s">
        <v>4</v>
      </c>
      <c r="E142" s="2" t="s">
        <v>5</v>
      </c>
      <c r="F142" s="2" t="s">
        <v>6</v>
      </c>
      <c r="G142" s="2" t="s">
        <v>7</v>
      </c>
      <c r="H142" s="2" t="s">
        <v>1249</v>
      </c>
    </row>
    <row r="143" spans="1:8" ht="12.75" customHeight="1">
      <c r="A143" s="3" t="s">
        <v>9</v>
      </c>
      <c r="B143" s="4" t="s">
        <v>689</v>
      </c>
      <c r="C143" s="3" t="s">
        <v>48</v>
      </c>
      <c r="D143" s="3" t="s">
        <v>9</v>
      </c>
      <c r="E143" s="3" t="s">
        <v>334</v>
      </c>
      <c r="F143" s="3" t="s">
        <v>1226</v>
      </c>
      <c r="G143" s="3" t="s">
        <v>1288</v>
      </c>
      <c r="H143" s="3" t="s">
        <v>1391</v>
      </c>
    </row>
    <row r="144" spans="1:8" ht="12.75" customHeight="1">
      <c r="A144" s="3" t="s">
        <v>16</v>
      </c>
      <c r="B144" s="4" t="s">
        <v>1145</v>
      </c>
      <c r="C144" s="3" t="s">
        <v>48</v>
      </c>
      <c r="D144" s="3" t="s">
        <v>9</v>
      </c>
      <c r="E144" s="3" t="s">
        <v>22</v>
      </c>
      <c r="F144" s="3" t="s">
        <v>23</v>
      </c>
      <c r="G144" s="3" t="s">
        <v>26</v>
      </c>
      <c r="H144" s="3" t="s">
        <v>1392</v>
      </c>
    </row>
    <row r="145" spans="1:8" ht="12.75" customHeight="1">
      <c r="A145" s="3" t="s">
        <v>84</v>
      </c>
      <c r="B145" s="4" t="s">
        <v>1042</v>
      </c>
      <c r="C145" s="3" t="s">
        <v>21</v>
      </c>
      <c r="D145" s="3" t="s">
        <v>128</v>
      </c>
      <c r="E145" s="3" t="s">
        <v>44</v>
      </c>
      <c r="F145" s="3" t="s">
        <v>45</v>
      </c>
      <c r="G145" s="3" t="s">
        <v>74</v>
      </c>
      <c r="H145" s="3" t="s">
        <v>1392</v>
      </c>
    </row>
    <row r="146" spans="1:8" ht="12.75" customHeight="1">
      <c r="A146" s="3" t="s">
        <v>19</v>
      </c>
      <c r="B146" s="4" t="s">
        <v>813</v>
      </c>
      <c r="C146" s="3" t="s">
        <v>1261</v>
      </c>
      <c r="D146" s="3" t="s">
        <v>1210</v>
      </c>
      <c r="E146" s="3" t="s">
        <v>44</v>
      </c>
      <c r="F146" s="3" t="s">
        <v>45</v>
      </c>
      <c r="G146" s="3" t="s">
        <v>172</v>
      </c>
      <c r="H146" s="3" t="s">
        <v>1393</v>
      </c>
    </row>
    <row r="147" spans="1:8" ht="12.75" customHeight="1">
      <c r="A147" s="3" t="s">
        <v>191</v>
      </c>
      <c r="B147" s="4" t="s">
        <v>803</v>
      </c>
      <c r="C147" s="3" t="s">
        <v>1261</v>
      </c>
      <c r="D147" s="3" t="s">
        <v>128</v>
      </c>
      <c r="E147" s="3" t="s">
        <v>35</v>
      </c>
      <c r="F147" s="3" t="s">
        <v>1225</v>
      </c>
      <c r="G147" s="3" t="s">
        <v>1394</v>
      </c>
      <c r="H147" s="3" t="s">
        <v>1393</v>
      </c>
    </row>
    <row r="148" spans="1:8" ht="12.75" customHeight="1">
      <c r="A148" s="3" t="s">
        <v>194</v>
      </c>
      <c r="B148" s="4" t="s">
        <v>1150</v>
      </c>
      <c r="C148" s="3" t="s">
        <v>1261</v>
      </c>
      <c r="D148" s="3" t="s">
        <v>128</v>
      </c>
      <c r="E148" s="3" t="s">
        <v>22</v>
      </c>
      <c r="F148" s="3" t="s">
        <v>23</v>
      </c>
      <c r="G148" s="3" t="s">
        <v>55</v>
      </c>
      <c r="H148" s="3" t="s">
        <v>1395</v>
      </c>
    </row>
    <row r="149" spans="1:8" ht="12.75" customHeight="1">
      <c r="A149" s="3" t="s">
        <v>195</v>
      </c>
      <c r="B149" s="4" t="s">
        <v>815</v>
      </c>
      <c r="C149" s="3" t="s">
        <v>1261</v>
      </c>
      <c r="D149" s="3" t="s">
        <v>1210</v>
      </c>
      <c r="E149" s="3" t="s">
        <v>31</v>
      </c>
      <c r="F149" s="3" t="s">
        <v>32</v>
      </c>
      <c r="G149" s="3" t="s">
        <v>33</v>
      </c>
      <c r="H149" s="3" t="s">
        <v>1395</v>
      </c>
    </row>
    <row r="150" spans="1:8" ht="12.75" customHeight="1">
      <c r="A150" s="3" t="s">
        <v>200</v>
      </c>
      <c r="B150" s="4" t="s">
        <v>1037</v>
      </c>
      <c r="C150" s="3" t="s">
        <v>48</v>
      </c>
      <c r="D150" s="3" t="s">
        <v>16</v>
      </c>
      <c r="E150" s="3" t="s">
        <v>95</v>
      </c>
      <c r="F150" s="3" t="s">
        <v>96</v>
      </c>
      <c r="G150" s="3" t="s">
        <v>97</v>
      </c>
      <c r="H150" s="3" t="s">
        <v>1392</v>
      </c>
    </row>
    <row r="151" spans="1:8" ht="12.75" customHeight="1">
      <c r="A151" s="3" t="s">
        <v>202</v>
      </c>
      <c r="B151" s="4" t="s">
        <v>94</v>
      </c>
      <c r="C151" s="3" t="s">
        <v>53</v>
      </c>
      <c r="D151" s="3" t="s">
        <v>16</v>
      </c>
      <c r="E151" s="3" t="s">
        <v>95</v>
      </c>
      <c r="F151" s="3" t="s">
        <v>96</v>
      </c>
      <c r="G151" s="3" t="s">
        <v>97</v>
      </c>
      <c r="H151" s="3" t="s">
        <v>1396</v>
      </c>
    </row>
    <row r="152" spans="1:8" ht="12.75" customHeight="1">
      <c r="A152" s="3" t="s">
        <v>206</v>
      </c>
      <c r="B152" s="4" t="s">
        <v>166</v>
      </c>
      <c r="C152" s="3" t="s">
        <v>53</v>
      </c>
      <c r="D152" s="3" t="s">
        <v>84</v>
      </c>
      <c r="E152" s="3" t="s">
        <v>44</v>
      </c>
      <c r="F152" s="3" t="s">
        <v>45</v>
      </c>
      <c r="G152" s="3" t="s">
        <v>74</v>
      </c>
      <c r="H152" s="3" t="s">
        <v>1395</v>
      </c>
    </row>
    <row r="153" spans="1:8" ht="12.75" customHeight="1">
      <c r="A153" s="3" t="s">
        <v>209</v>
      </c>
      <c r="B153" s="4" t="s">
        <v>577</v>
      </c>
      <c r="C153" s="3" t="s">
        <v>29</v>
      </c>
      <c r="D153" s="3" t="s">
        <v>16</v>
      </c>
      <c r="E153" s="3" t="s">
        <v>22</v>
      </c>
      <c r="F153" s="3" t="s">
        <v>23</v>
      </c>
      <c r="G153" s="3" t="s">
        <v>164</v>
      </c>
      <c r="H153" s="3" t="s">
        <v>1397</v>
      </c>
    </row>
    <row r="154" spans="1:8" ht="12.75" customHeight="1">
      <c r="A154" s="3" t="s">
        <v>212</v>
      </c>
      <c r="B154" s="4" t="s">
        <v>792</v>
      </c>
      <c r="C154" s="3" t="s">
        <v>1261</v>
      </c>
      <c r="D154" s="3" t="s">
        <v>1210</v>
      </c>
      <c r="E154" s="3" t="s">
        <v>13</v>
      </c>
      <c r="F154" s="3" t="s">
        <v>14</v>
      </c>
      <c r="G154" s="3" t="s">
        <v>1269</v>
      </c>
      <c r="H154" s="3" t="s">
        <v>1395</v>
      </c>
    </row>
    <row r="155" spans="1:8" ht="12.75" customHeight="1">
      <c r="A155" s="3" t="s">
        <v>215</v>
      </c>
      <c r="B155" s="4" t="s">
        <v>75</v>
      </c>
      <c r="C155" s="3" t="s">
        <v>76</v>
      </c>
      <c r="D155" s="3" t="s">
        <v>12</v>
      </c>
      <c r="E155" s="3" t="s">
        <v>22</v>
      </c>
      <c r="F155" s="3" t="s">
        <v>23</v>
      </c>
      <c r="G155" s="3" t="s">
        <v>77</v>
      </c>
      <c r="H155" s="3" t="s">
        <v>1398</v>
      </c>
    </row>
    <row r="156" spans="1:8" ht="12.75" customHeight="1">
      <c r="A156" s="3" t="s">
        <v>219</v>
      </c>
      <c r="B156" s="4" t="s">
        <v>781</v>
      </c>
      <c r="C156" s="3" t="s">
        <v>1277</v>
      </c>
      <c r="D156" s="3" t="s">
        <v>1213</v>
      </c>
      <c r="E156" s="3" t="s">
        <v>22</v>
      </c>
      <c r="F156" s="3" t="s">
        <v>23</v>
      </c>
      <c r="G156" s="3" t="s">
        <v>55</v>
      </c>
      <c r="H156" s="3" t="s">
        <v>1395</v>
      </c>
    </row>
    <row r="157" spans="1:8" ht="12.75" customHeight="1">
      <c r="A157" s="3" t="s">
        <v>221</v>
      </c>
      <c r="B157" s="4" t="s">
        <v>159</v>
      </c>
      <c r="C157" s="3" t="s">
        <v>21</v>
      </c>
      <c r="D157" s="3" t="s">
        <v>9</v>
      </c>
      <c r="E157" s="3" t="s">
        <v>44</v>
      </c>
      <c r="F157" s="3" t="s">
        <v>45</v>
      </c>
      <c r="G157" s="3" t="s">
        <v>160</v>
      </c>
      <c r="H157" s="3" t="s">
        <v>1392</v>
      </c>
    </row>
    <row r="158" spans="1:8" ht="12.75" customHeight="1">
      <c r="A158" s="3" t="s">
        <v>223</v>
      </c>
      <c r="B158" s="4" t="s">
        <v>1121</v>
      </c>
      <c r="C158" s="3" t="s">
        <v>21</v>
      </c>
      <c r="D158" s="3" t="s">
        <v>9</v>
      </c>
      <c r="E158" s="3" t="s">
        <v>13</v>
      </c>
      <c r="F158" s="3" t="s">
        <v>129</v>
      </c>
      <c r="G158" s="3" t="s">
        <v>130</v>
      </c>
      <c r="H158" s="3" t="s">
        <v>1391</v>
      </c>
    </row>
    <row r="159" spans="1:8" ht="12.75" customHeight="1">
      <c r="A159" s="3" t="s">
        <v>258</v>
      </c>
      <c r="B159" s="4" t="s">
        <v>1160</v>
      </c>
      <c r="C159" s="3" t="s">
        <v>1261</v>
      </c>
      <c r="D159" s="3" t="s">
        <v>128</v>
      </c>
      <c r="E159" s="3" t="s">
        <v>13</v>
      </c>
      <c r="F159" s="3" t="s">
        <v>129</v>
      </c>
      <c r="G159" s="3" t="s">
        <v>130</v>
      </c>
      <c r="H159" s="3" t="s">
        <v>1395</v>
      </c>
    </row>
    <row r="160" spans="1:8" ht="12.75" customHeight="1">
      <c r="A160" s="3" t="s">
        <v>261</v>
      </c>
      <c r="B160" s="4" t="s">
        <v>1399</v>
      </c>
      <c r="C160" s="3" t="s">
        <v>1277</v>
      </c>
      <c r="D160" s="3" t="s">
        <v>128</v>
      </c>
      <c r="E160" s="3" t="s">
        <v>315</v>
      </c>
      <c r="F160" s="3" t="s">
        <v>1235</v>
      </c>
      <c r="G160" s="3" t="s">
        <v>1400</v>
      </c>
      <c r="H160" s="3" t="s">
        <v>1393</v>
      </c>
    </row>
    <row r="161" spans="1:8" ht="12.75" customHeight="1">
      <c r="A161" s="3" t="s">
        <v>264</v>
      </c>
      <c r="B161" s="4" t="s">
        <v>568</v>
      </c>
      <c r="C161" s="3" t="s">
        <v>11</v>
      </c>
      <c r="D161" s="3" t="s">
        <v>12</v>
      </c>
      <c r="E161" s="3" t="s">
        <v>35</v>
      </c>
      <c r="F161" s="3" t="s">
        <v>58</v>
      </c>
      <c r="G161" s="3" t="s">
        <v>174</v>
      </c>
      <c r="H161" s="3" t="s">
        <v>1401</v>
      </c>
    </row>
    <row r="162" spans="1:8" ht="12.75" customHeight="1">
      <c r="A162" s="3" t="s">
        <v>267</v>
      </c>
      <c r="B162" s="4" t="s">
        <v>169</v>
      </c>
      <c r="C162" s="3" t="s">
        <v>53</v>
      </c>
      <c r="D162" s="3" t="s">
        <v>84</v>
      </c>
      <c r="E162" s="3" t="s">
        <v>22</v>
      </c>
      <c r="F162" s="3" t="s">
        <v>23</v>
      </c>
      <c r="G162" s="3" t="s">
        <v>170</v>
      </c>
      <c r="H162" s="3" t="s">
        <v>1395</v>
      </c>
    </row>
    <row r="163" spans="1:8" ht="12.75" customHeight="1">
      <c r="A163" s="3" t="s">
        <v>270</v>
      </c>
      <c r="B163" s="4" t="s">
        <v>142</v>
      </c>
      <c r="C163" s="3" t="s">
        <v>18</v>
      </c>
      <c r="D163" s="3" t="s">
        <v>12</v>
      </c>
      <c r="E163" s="3" t="s">
        <v>35</v>
      </c>
      <c r="F163" s="3" t="s">
        <v>36</v>
      </c>
      <c r="G163" s="3" t="s">
        <v>42</v>
      </c>
      <c r="H163" s="3" t="s">
        <v>1402</v>
      </c>
    </row>
    <row r="164" spans="1:8" ht="12.75" customHeight="1">
      <c r="A164" s="3" t="s">
        <v>274</v>
      </c>
      <c r="B164" s="4" t="s">
        <v>826</v>
      </c>
      <c r="C164" s="3" t="s">
        <v>1261</v>
      </c>
      <c r="D164" s="3" t="s">
        <v>1210</v>
      </c>
      <c r="E164" s="3" t="s">
        <v>13</v>
      </c>
      <c r="F164" s="3" t="s">
        <v>14</v>
      </c>
      <c r="G164" s="3" t="s">
        <v>130</v>
      </c>
      <c r="H164" s="3" t="s">
        <v>1395</v>
      </c>
    </row>
    <row r="165" spans="1:8" ht="12.75" customHeight="1">
      <c r="A165" s="3" t="s">
        <v>276</v>
      </c>
      <c r="B165" s="4" t="s">
        <v>819</v>
      </c>
      <c r="C165" s="3" t="s">
        <v>1261</v>
      </c>
      <c r="D165" s="3" t="s">
        <v>1213</v>
      </c>
      <c r="E165" s="3" t="s">
        <v>22</v>
      </c>
      <c r="F165" s="3" t="s">
        <v>23</v>
      </c>
      <c r="G165" s="3" t="s">
        <v>1330</v>
      </c>
      <c r="H165" s="3" t="s">
        <v>1395</v>
      </c>
    </row>
    <row r="166" spans="1:8" ht="12.75" customHeight="1">
      <c r="A166" s="3" t="s">
        <v>278</v>
      </c>
      <c r="B166" s="4" t="s">
        <v>91</v>
      </c>
      <c r="C166" s="3" t="s">
        <v>53</v>
      </c>
      <c r="D166" s="3" t="s">
        <v>9</v>
      </c>
      <c r="E166" s="3" t="s">
        <v>22</v>
      </c>
      <c r="F166" s="3" t="s">
        <v>23</v>
      </c>
      <c r="G166" s="3" t="s">
        <v>92</v>
      </c>
      <c r="H166" s="3" t="s">
        <v>1395</v>
      </c>
    </row>
    <row r="167" spans="1:8" ht="12.75" customHeight="1">
      <c r="A167" s="3" t="s">
        <v>279</v>
      </c>
      <c r="B167" s="4" t="s">
        <v>584</v>
      </c>
      <c r="C167" s="3" t="s">
        <v>29</v>
      </c>
      <c r="D167" s="3" t="s">
        <v>9</v>
      </c>
      <c r="E167" s="3" t="s">
        <v>44</v>
      </c>
      <c r="F167" s="3" t="s">
        <v>45</v>
      </c>
      <c r="G167" s="3" t="s">
        <v>49</v>
      </c>
      <c r="H167" s="3" t="s">
        <v>1397</v>
      </c>
    </row>
    <row r="168" spans="1:8" ht="12.75" customHeight="1">
      <c r="A168" s="3" t="s">
        <v>283</v>
      </c>
      <c r="B168" s="4" t="s">
        <v>1133</v>
      </c>
      <c r="C168" s="3" t="s">
        <v>48</v>
      </c>
      <c r="D168" s="3" t="s">
        <v>9</v>
      </c>
      <c r="E168" s="3" t="s">
        <v>35</v>
      </c>
      <c r="F168" s="3" t="s">
        <v>1228</v>
      </c>
      <c r="G168" s="3" t="s">
        <v>1272</v>
      </c>
      <c r="H168" s="3" t="s">
        <v>1392</v>
      </c>
    </row>
    <row r="169" spans="1:8" ht="12.75" customHeight="1">
      <c r="A169" s="3" t="s">
        <v>286</v>
      </c>
      <c r="B169" s="4" t="s">
        <v>1403</v>
      </c>
      <c r="C169" s="3" t="s">
        <v>1277</v>
      </c>
      <c r="D169" s="3" t="s">
        <v>128</v>
      </c>
      <c r="E169" s="3" t="s">
        <v>315</v>
      </c>
      <c r="F169" s="3" t="s">
        <v>1242</v>
      </c>
      <c r="G169" s="3" t="s">
        <v>1404</v>
      </c>
      <c r="H169" s="3" t="s">
        <v>1393</v>
      </c>
    </row>
    <row r="170" spans="1:8" ht="12.75" customHeight="1">
      <c r="A170" s="3" t="s">
        <v>289</v>
      </c>
      <c r="B170" s="4" t="s">
        <v>664</v>
      </c>
      <c r="C170" s="3" t="s">
        <v>21</v>
      </c>
      <c r="D170" s="3" t="s">
        <v>1216</v>
      </c>
      <c r="E170" s="3" t="s">
        <v>44</v>
      </c>
      <c r="F170" s="3" t="s">
        <v>45</v>
      </c>
      <c r="G170" s="3" t="s">
        <v>172</v>
      </c>
      <c r="H170" s="3" t="s">
        <v>1405</v>
      </c>
    </row>
    <row r="171" spans="1:8" ht="12.75" customHeight="1">
      <c r="A171" s="3" t="s">
        <v>292</v>
      </c>
      <c r="B171" s="4" t="s">
        <v>593</v>
      </c>
      <c r="C171" s="3" t="s">
        <v>29</v>
      </c>
      <c r="D171" s="3" t="s">
        <v>9</v>
      </c>
      <c r="E171" s="3" t="s">
        <v>13</v>
      </c>
      <c r="F171" s="3" t="s">
        <v>14</v>
      </c>
      <c r="G171" s="3" t="s">
        <v>130</v>
      </c>
      <c r="H171" s="3" t="s">
        <v>1397</v>
      </c>
    </row>
    <row r="172" spans="1:8" ht="12.75" customHeight="1">
      <c r="A172" s="3" t="s">
        <v>295</v>
      </c>
      <c r="B172" s="4" t="s">
        <v>1088</v>
      </c>
      <c r="C172" s="3" t="s">
        <v>76</v>
      </c>
      <c r="D172" s="3" t="s">
        <v>12</v>
      </c>
      <c r="E172" s="3" t="s">
        <v>35</v>
      </c>
      <c r="F172" s="3" t="s">
        <v>36</v>
      </c>
      <c r="G172" s="3" t="s">
        <v>112</v>
      </c>
      <c r="H172" s="3" t="s">
        <v>1397</v>
      </c>
    </row>
    <row r="173" spans="1:8" ht="12.75" customHeight="1">
      <c r="A173" s="3" t="s">
        <v>297</v>
      </c>
      <c r="B173" s="4" t="s">
        <v>71</v>
      </c>
      <c r="C173" s="3" t="s">
        <v>48</v>
      </c>
      <c r="D173" s="3" t="s">
        <v>9</v>
      </c>
      <c r="E173" s="3" t="s">
        <v>31</v>
      </c>
      <c r="F173" s="3" t="s">
        <v>32</v>
      </c>
      <c r="G173" s="3" t="s">
        <v>72</v>
      </c>
      <c r="H173" s="3" t="s">
        <v>1406</v>
      </c>
    </row>
    <row r="174" spans="1:8" ht="12.75" customHeight="1">
      <c r="A174" s="3" t="s">
        <v>300</v>
      </c>
      <c r="B174" s="4" t="s">
        <v>762</v>
      </c>
      <c r="C174" s="3" t="s">
        <v>1277</v>
      </c>
      <c r="D174" s="3" t="s">
        <v>1210</v>
      </c>
      <c r="E174" s="3" t="s">
        <v>22</v>
      </c>
      <c r="F174" s="3" t="s">
        <v>23</v>
      </c>
      <c r="G174" s="3" t="s">
        <v>1290</v>
      </c>
      <c r="H174" s="3" t="s">
        <v>1395</v>
      </c>
    </row>
    <row r="175" spans="1:8" ht="12.75" customHeight="1">
      <c r="A175" s="3" t="s">
        <v>363</v>
      </c>
      <c r="B175" s="4" t="s">
        <v>86</v>
      </c>
      <c r="C175" s="3" t="s">
        <v>21</v>
      </c>
      <c r="D175" s="3" t="s">
        <v>9</v>
      </c>
      <c r="E175" s="3" t="s">
        <v>22</v>
      </c>
      <c r="F175" s="3" t="s">
        <v>23</v>
      </c>
      <c r="G175" s="3" t="s">
        <v>87</v>
      </c>
      <c r="H175" s="3" t="s">
        <v>1392</v>
      </c>
    </row>
    <row r="176" spans="1:8" ht="12.75" customHeight="1">
      <c r="A176" s="3" t="s">
        <v>367</v>
      </c>
      <c r="B176" s="4" t="s">
        <v>149</v>
      </c>
      <c r="C176" s="3" t="s">
        <v>29</v>
      </c>
      <c r="D176" s="3" t="s">
        <v>12</v>
      </c>
      <c r="E176" s="3" t="s">
        <v>67</v>
      </c>
      <c r="F176" s="3" t="s">
        <v>68</v>
      </c>
      <c r="G176" s="3" t="s">
        <v>150</v>
      </c>
      <c r="H176" s="3" t="s">
        <v>1397</v>
      </c>
    </row>
    <row r="177" spans="1:8" ht="12.75" customHeight="1">
      <c r="A177" s="3" t="s">
        <v>370</v>
      </c>
      <c r="B177" s="4" t="s">
        <v>609</v>
      </c>
      <c r="C177" s="3" t="s">
        <v>76</v>
      </c>
      <c r="D177" s="3" t="s">
        <v>84</v>
      </c>
      <c r="E177" s="3" t="s">
        <v>22</v>
      </c>
      <c r="F177" s="3" t="s">
        <v>23</v>
      </c>
      <c r="G177" s="3" t="s">
        <v>1259</v>
      </c>
      <c r="H177" s="3" t="s">
        <v>1398</v>
      </c>
    </row>
    <row r="178" spans="1:8" ht="12.75" customHeight="1">
      <c r="A178" s="3" t="s">
        <v>372</v>
      </c>
      <c r="B178" s="4" t="s">
        <v>798</v>
      </c>
      <c r="C178" s="3" t="s">
        <v>53</v>
      </c>
      <c r="D178" s="3" t="s">
        <v>1210</v>
      </c>
      <c r="E178" s="3" t="s">
        <v>22</v>
      </c>
      <c r="F178" s="3" t="s">
        <v>23</v>
      </c>
      <c r="G178" s="3" t="s">
        <v>1292</v>
      </c>
      <c r="H178" s="3" t="s">
        <v>1395</v>
      </c>
    </row>
    <row r="179" spans="1:8" ht="12.75" customHeight="1">
      <c r="A179" s="3" t="s">
        <v>374</v>
      </c>
      <c r="B179" s="4" t="s">
        <v>65</v>
      </c>
      <c r="C179" s="3" t="s">
        <v>29</v>
      </c>
      <c r="D179" s="3" t="s">
        <v>12</v>
      </c>
      <c r="E179" s="3" t="s">
        <v>31</v>
      </c>
      <c r="F179" s="3" t="s">
        <v>32</v>
      </c>
      <c r="G179" s="3" t="s">
        <v>33</v>
      </c>
      <c r="H179" s="3" t="s">
        <v>1407</v>
      </c>
    </row>
    <row r="180" spans="1:8" ht="12.75" customHeight="1">
      <c r="A180" s="3" t="s">
        <v>377</v>
      </c>
      <c r="B180" s="4" t="s">
        <v>161</v>
      </c>
      <c r="C180" s="3" t="s">
        <v>21</v>
      </c>
      <c r="D180" s="3" t="s">
        <v>12</v>
      </c>
      <c r="E180" s="3" t="s">
        <v>22</v>
      </c>
      <c r="F180" s="3" t="s">
        <v>23</v>
      </c>
      <c r="G180" s="3" t="s">
        <v>162</v>
      </c>
      <c r="H180" s="3" t="s">
        <v>1392</v>
      </c>
    </row>
    <row r="181" spans="1:8" ht="12.75" customHeight="1">
      <c r="A181" s="3" t="s">
        <v>379</v>
      </c>
      <c r="B181" s="4" t="s">
        <v>1111</v>
      </c>
      <c r="C181" s="3" t="s">
        <v>21</v>
      </c>
      <c r="D181" s="3" t="s">
        <v>9</v>
      </c>
      <c r="E181" s="3" t="s">
        <v>155</v>
      </c>
      <c r="F181" s="3" t="s">
        <v>156</v>
      </c>
      <c r="G181" s="3" t="s">
        <v>157</v>
      </c>
      <c r="H181" s="3" t="s">
        <v>1392</v>
      </c>
    </row>
    <row r="182" spans="1:8" ht="12.75" customHeight="1">
      <c r="A182" s="3" t="s">
        <v>380</v>
      </c>
      <c r="B182" s="4" t="s">
        <v>179</v>
      </c>
      <c r="C182" s="3" t="s">
        <v>29</v>
      </c>
      <c r="D182" s="3" t="s">
        <v>12</v>
      </c>
      <c r="E182" s="3" t="s">
        <v>44</v>
      </c>
      <c r="F182" s="3" t="s">
        <v>45</v>
      </c>
      <c r="G182" s="3" t="s">
        <v>74</v>
      </c>
      <c r="H182" s="3" t="s">
        <v>1397</v>
      </c>
    </row>
    <row r="183" spans="1:8" ht="12.75" customHeight="1">
      <c r="A183" s="3" t="s">
        <v>382</v>
      </c>
      <c r="B183" s="4" t="s">
        <v>1169</v>
      </c>
      <c r="C183" s="3" t="s">
        <v>1277</v>
      </c>
      <c r="D183" s="3" t="s">
        <v>128</v>
      </c>
      <c r="E183" s="3" t="s">
        <v>31</v>
      </c>
      <c r="F183" s="3" t="s">
        <v>32</v>
      </c>
      <c r="G183" s="3" t="s">
        <v>126</v>
      </c>
      <c r="H183" s="3" t="s">
        <v>1395</v>
      </c>
    </row>
    <row r="184" spans="1:8" ht="12.75" customHeight="1">
      <c r="A184" s="3" t="s">
        <v>386</v>
      </c>
      <c r="B184" s="4" t="s">
        <v>837</v>
      </c>
      <c r="C184" s="3" t="s">
        <v>53</v>
      </c>
      <c r="D184" s="3" t="s">
        <v>1210</v>
      </c>
      <c r="E184" s="3" t="s">
        <v>155</v>
      </c>
      <c r="F184" s="3" t="s">
        <v>156</v>
      </c>
      <c r="G184" s="3" t="s">
        <v>157</v>
      </c>
      <c r="H184" s="3" t="s">
        <v>1395</v>
      </c>
    </row>
    <row r="185" spans="1:8" ht="12.75" customHeight="1">
      <c r="A185" s="3" t="s">
        <v>389</v>
      </c>
      <c r="B185" s="4" t="s">
        <v>600</v>
      </c>
      <c r="C185" s="3" t="s">
        <v>76</v>
      </c>
      <c r="D185" s="3" t="s">
        <v>9</v>
      </c>
      <c r="E185" s="3" t="s">
        <v>31</v>
      </c>
      <c r="F185" s="3" t="s">
        <v>32</v>
      </c>
      <c r="G185" s="3" t="s">
        <v>1408</v>
      </c>
      <c r="H185" s="3" t="s">
        <v>1397</v>
      </c>
    </row>
    <row r="186" spans="1:8" ht="12.75" customHeight="1">
      <c r="A186" s="3" t="s">
        <v>391</v>
      </c>
      <c r="B186" s="4" t="s">
        <v>703</v>
      </c>
      <c r="C186" s="3" t="s">
        <v>21</v>
      </c>
      <c r="D186" s="3" t="s">
        <v>128</v>
      </c>
      <c r="E186" s="3" t="s">
        <v>44</v>
      </c>
      <c r="F186" s="3" t="s">
        <v>45</v>
      </c>
      <c r="G186" s="3" t="s">
        <v>1283</v>
      </c>
      <c r="H186" s="3" t="s">
        <v>1405</v>
      </c>
    </row>
    <row r="187" spans="1:8" ht="12.75" customHeight="1">
      <c r="A187" s="3" t="s">
        <v>392</v>
      </c>
      <c r="B187" s="4" t="s">
        <v>1119</v>
      </c>
      <c r="C187" s="3" t="s">
        <v>48</v>
      </c>
      <c r="D187" s="3" t="s">
        <v>9</v>
      </c>
      <c r="E187" s="3" t="s">
        <v>31</v>
      </c>
      <c r="F187" s="3" t="s">
        <v>32</v>
      </c>
      <c r="G187" s="3" t="s">
        <v>135</v>
      </c>
      <c r="H187" s="3" t="s">
        <v>1392</v>
      </c>
    </row>
    <row r="188" spans="1:8" ht="12.75" customHeight="1">
      <c r="A188" s="3" t="s">
        <v>396</v>
      </c>
      <c r="B188" s="4" t="s">
        <v>1409</v>
      </c>
      <c r="C188" s="3" t="s">
        <v>48</v>
      </c>
      <c r="D188" s="3" t="s">
        <v>9</v>
      </c>
      <c r="E188" s="3" t="s">
        <v>35</v>
      </c>
      <c r="F188" s="3" t="s">
        <v>58</v>
      </c>
      <c r="G188" s="3" t="s">
        <v>174</v>
      </c>
      <c r="H188" s="3" t="s">
        <v>1410</v>
      </c>
    </row>
    <row r="189" spans="1:8" ht="12.75" customHeight="1">
      <c r="A189" s="3" t="s">
        <v>398</v>
      </c>
      <c r="B189" s="4" t="s">
        <v>760</v>
      </c>
      <c r="C189" s="3" t="s">
        <v>1277</v>
      </c>
      <c r="D189" s="3" t="s">
        <v>128</v>
      </c>
      <c r="E189" s="3" t="s">
        <v>155</v>
      </c>
      <c r="F189" s="3" t="s">
        <v>156</v>
      </c>
      <c r="G189" s="3" t="s">
        <v>1411</v>
      </c>
      <c r="H189" s="3" t="s">
        <v>1395</v>
      </c>
    </row>
    <row r="190" spans="1:8" ht="12.75" customHeight="1">
      <c r="A190" s="3" t="s">
        <v>400</v>
      </c>
      <c r="B190" s="4" t="s">
        <v>1004</v>
      </c>
      <c r="C190" s="3" t="s">
        <v>76</v>
      </c>
      <c r="D190" s="3" t="s">
        <v>9</v>
      </c>
      <c r="E190" s="3" t="s">
        <v>35</v>
      </c>
      <c r="F190" s="3" t="s">
        <v>1228</v>
      </c>
      <c r="G190" s="3" t="s">
        <v>1412</v>
      </c>
      <c r="H190" s="3" t="s">
        <v>1398</v>
      </c>
    </row>
    <row r="191" spans="1:8" ht="12.75" customHeight="1">
      <c r="A191" s="3" t="s">
        <v>401</v>
      </c>
      <c r="B191" s="4" t="s">
        <v>1053</v>
      </c>
      <c r="C191" s="3" t="s">
        <v>1277</v>
      </c>
      <c r="D191" s="3" t="s">
        <v>128</v>
      </c>
      <c r="E191" s="3" t="s">
        <v>315</v>
      </c>
      <c r="F191" s="3" t="s">
        <v>1232</v>
      </c>
      <c r="G191" s="3" t="s">
        <v>1400</v>
      </c>
      <c r="H191" s="3" t="s">
        <v>1396</v>
      </c>
    </row>
    <row r="192" spans="1:8" ht="12.75" customHeight="1">
      <c r="A192" s="3" t="s">
        <v>405</v>
      </c>
      <c r="B192" s="4" t="s">
        <v>824</v>
      </c>
      <c r="C192" s="3" t="s">
        <v>1261</v>
      </c>
      <c r="D192" s="3" t="s">
        <v>1213</v>
      </c>
      <c r="E192" s="3" t="s">
        <v>22</v>
      </c>
      <c r="F192" s="3" t="s">
        <v>23</v>
      </c>
      <c r="G192" s="3" t="s">
        <v>101</v>
      </c>
      <c r="H192" s="3" t="s">
        <v>1396</v>
      </c>
    </row>
    <row r="193" spans="1:8" ht="12.75" customHeight="1">
      <c r="A193" s="3" t="s">
        <v>408</v>
      </c>
      <c r="B193" s="4" t="s">
        <v>591</v>
      </c>
      <c r="C193" s="3" t="s">
        <v>29</v>
      </c>
      <c r="D193" s="3" t="s">
        <v>84</v>
      </c>
      <c r="E193" s="3" t="s">
        <v>144</v>
      </c>
      <c r="F193" s="3" t="s">
        <v>1233</v>
      </c>
      <c r="G193" s="3" t="s">
        <v>1413</v>
      </c>
      <c r="H193" s="3" t="s">
        <v>1397</v>
      </c>
    </row>
    <row r="194" spans="1:8" ht="12.75" customHeight="1">
      <c r="A194" s="3" t="s">
        <v>409</v>
      </c>
      <c r="B194" s="4" t="s">
        <v>676</v>
      </c>
      <c r="C194" s="3" t="s">
        <v>48</v>
      </c>
      <c r="D194" s="3" t="s">
        <v>16</v>
      </c>
      <c r="E194" s="3" t="s">
        <v>35</v>
      </c>
      <c r="F194" s="3" t="s">
        <v>1224</v>
      </c>
      <c r="G194" s="3" t="s">
        <v>1284</v>
      </c>
      <c r="H194" s="3" t="s">
        <v>1410</v>
      </c>
    </row>
    <row r="195" spans="1:8" ht="12.75" customHeight="1">
      <c r="A195" s="3" t="s">
        <v>410</v>
      </c>
      <c r="B195" s="4" t="s">
        <v>158</v>
      </c>
      <c r="C195" s="3" t="s">
        <v>48</v>
      </c>
      <c r="D195" s="3" t="s">
        <v>9</v>
      </c>
      <c r="E195" s="3" t="s">
        <v>44</v>
      </c>
      <c r="F195" s="3" t="s">
        <v>45</v>
      </c>
      <c r="G195" s="3" t="s">
        <v>46</v>
      </c>
      <c r="H195" s="3" t="s">
        <v>1392</v>
      </c>
    </row>
    <row r="196" spans="1:8" ht="12.75" customHeight="1">
      <c r="A196" s="3" t="s">
        <v>414</v>
      </c>
      <c r="B196" s="4" t="s">
        <v>1091</v>
      </c>
      <c r="C196" s="3" t="s">
        <v>21</v>
      </c>
      <c r="D196" s="3" t="s">
        <v>9</v>
      </c>
      <c r="E196" s="3" t="s">
        <v>22</v>
      </c>
      <c r="F196" s="3" t="s">
        <v>23</v>
      </c>
      <c r="G196" s="3" t="s">
        <v>1414</v>
      </c>
      <c r="H196" s="3" t="s">
        <v>1405</v>
      </c>
    </row>
    <row r="197" spans="1:8" ht="12.75" customHeight="1">
      <c r="A197" s="3" t="s">
        <v>416</v>
      </c>
      <c r="B197" s="4" t="s">
        <v>771</v>
      </c>
      <c r="C197" s="3" t="s">
        <v>1261</v>
      </c>
      <c r="D197" s="3" t="s">
        <v>1210</v>
      </c>
      <c r="E197" s="3" t="s">
        <v>22</v>
      </c>
      <c r="F197" s="3" t="s">
        <v>23</v>
      </c>
      <c r="G197" s="3" t="s">
        <v>1276</v>
      </c>
      <c r="H197" s="3" t="s">
        <v>1395</v>
      </c>
    </row>
    <row r="198" spans="1:8" ht="12.75" customHeight="1">
      <c r="A198" s="3" t="s">
        <v>417</v>
      </c>
      <c r="B198" s="4" t="s">
        <v>787</v>
      </c>
      <c r="C198" s="3" t="s">
        <v>53</v>
      </c>
      <c r="D198" s="3" t="s">
        <v>84</v>
      </c>
      <c r="E198" s="3" t="s">
        <v>35</v>
      </c>
      <c r="F198" s="3" t="s">
        <v>1224</v>
      </c>
      <c r="G198" s="3" t="s">
        <v>1279</v>
      </c>
      <c r="H198" s="3" t="s">
        <v>1415</v>
      </c>
    </row>
    <row r="199" spans="1:8" ht="12.75" customHeight="1">
      <c r="A199" s="3" t="s">
        <v>418</v>
      </c>
      <c r="B199" s="4" t="s">
        <v>588</v>
      </c>
      <c r="C199" s="3" t="s">
        <v>29</v>
      </c>
      <c r="D199" s="3" t="s">
        <v>128</v>
      </c>
      <c r="E199" s="3" t="s">
        <v>22</v>
      </c>
      <c r="F199" s="3" t="s">
        <v>23</v>
      </c>
      <c r="G199" s="3" t="s">
        <v>1290</v>
      </c>
      <c r="H199" s="3" t="s">
        <v>1397</v>
      </c>
    </row>
    <row r="200" spans="1:8" ht="12.75" customHeight="1">
      <c r="A200" s="3" t="s">
        <v>422</v>
      </c>
      <c r="B200" s="4" t="s">
        <v>989</v>
      </c>
      <c r="C200" s="3" t="s">
        <v>48</v>
      </c>
      <c r="D200" s="3" t="s">
        <v>16</v>
      </c>
      <c r="E200" s="3" t="s">
        <v>35</v>
      </c>
      <c r="F200" s="3" t="s">
        <v>1228</v>
      </c>
      <c r="G200" s="3" t="s">
        <v>1416</v>
      </c>
      <c r="H200" s="3" t="s">
        <v>1391</v>
      </c>
    </row>
    <row r="201" spans="1:8" ht="12.75" customHeight="1">
      <c r="A201" s="3" t="s">
        <v>425</v>
      </c>
      <c r="B201" s="4" t="s">
        <v>847</v>
      </c>
      <c r="C201" s="3" t="s">
        <v>53</v>
      </c>
      <c r="D201" s="3" t="s">
        <v>128</v>
      </c>
      <c r="E201" s="3" t="s">
        <v>44</v>
      </c>
      <c r="F201" s="3" t="s">
        <v>45</v>
      </c>
      <c r="G201" s="3" t="s">
        <v>1283</v>
      </c>
      <c r="H201" s="3" t="s">
        <v>1396</v>
      </c>
    </row>
    <row r="202" spans="1:8" ht="12.75" customHeight="1">
      <c r="A202" s="3" t="s">
        <v>426</v>
      </c>
      <c r="B202" s="4" t="s">
        <v>93</v>
      </c>
      <c r="C202" s="3" t="s">
        <v>53</v>
      </c>
      <c r="D202" s="3" t="s">
        <v>16</v>
      </c>
      <c r="E202" s="3" t="s">
        <v>35</v>
      </c>
      <c r="F202" s="3" t="s">
        <v>63</v>
      </c>
      <c r="G202" s="3" t="s">
        <v>64</v>
      </c>
      <c r="H202" s="3" t="s">
        <v>1395</v>
      </c>
    </row>
    <row r="203" spans="1:8" ht="12.75" customHeight="1">
      <c r="A203" s="3" t="s">
        <v>428</v>
      </c>
      <c r="B203" s="4" t="s">
        <v>666</v>
      </c>
      <c r="C203" s="3" t="s">
        <v>48</v>
      </c>
      <c r="D203" s="3" t="s">
        <v>84</v>
      </c>
      <c r="E203" s="3" t="s">
        <v>35</v>
      </c>
      <c r="F203" s="3" t="s">
        <v>1224</v>
      </c>
      <c r="G203" s="3" t="s">
        <v>1284</v>
      </c>
      <c r="H203" s="3" t="s">
        <v>1392</v>
      </c>
    </row>
    <row r="204" spans="1:8" ht="12.75" customHeight="1">
      <c r="A204" s="3" t="s">
        <v>432</v>
      </c>
      <c r="B204" s="4" t="s">
        <v>1130</v>
      </c>
      <c r="C204" s="3" t="s">
        <v>21</v>
      </c>
      <c r="D204" s="3" t="s">
        <v>9</v>
      </c>
      <c r="E204" s="3" t="s">
        <v>31</v>
      </c>
      <c r="F204" s="3" t="s">
        <v>32</v>
      </c>
      <c r="G204" s="3" t="s">
        <v>126</v>
      </c>
      <c r="H204" s="3" t="s">
        <v>1392</v>
      </c>
    </row>
    <row r="205" spans="1:8" ht="12.75" customHeight="1">
      <c r="A205" s="3" t="s">
        <v>433</v>
      </c>
      <c r="B205" s="4" t="s">
        <v>1144</v>
      </c>
      <c r="C205" s="3" t="s">
        <v>21</v>
      </c>
      <c r="D205" s="3" t="s">
        <v>84</v>
      </c>
      <c r="E205" s="3" t="s">
        <v>44</v>
      </c>
      <c r="F205" s="3" t="s">
        <v>45</v>
      </c>
      <c r="G205" s="3" t="s">
        <v>85</v>
      </c>
      <c r="H205" s="3" t="s">
        <v>1392</v>
      </c>
    </row>
    <row r="206" spans="1:8" ht="12.75" customHeight="1">
      <c r="A206" s="3" t="s">
        <v>434</v>
      </c>
      <c r="B206" s="4" t="s">
        <v>604</v>
      </c>
      <c r="C206" s="3" t="s">
        <v>29</v>
      </c>
      <c r="D206" s="3" t="s">
        <v>12</v>
      </c>
      <c r="E206" s="3" t="s">
        <v>144</v>
      </c>
      <c r="F206" s="3" t="s">
        <v>1233</v>
      </c>
      <c r="G206" s="3" t="s">
        <v>1417</v>
      </c>
      <c r="H206" s="3" t="s">
        <v>1397</v>
      </c>
    </row>
    <row r="207" spans="1:8" ht="12.75" customHeight="1">
      <c r="A207" s="3" t="s">
        <v>1296</v>
      </c>
      <c r="B207" s="4" t="s">
        <v>173</v>
      </c>
      <c r="C207" s="3" t="s">
        <v>53</v>
      </c>
      <c r="D207" s="3" t="s">
        <v>16</v>
      </c>
      <c r="E207" s="3" t="s">
        <v>35</v>
      </c>
      <c r="F207" s="3" t="s">
        <v>58</v>
      </c>
      <c r="G207" s="3" t="s">
        <v>174</v>
      </c>
      <c r="H207" s="3" t="s">
        <v>1393</v>
      </c>
    </row>
    <row r="208" spans="1:8" ht="12.75" customHeight="1">
      <c r="A208" s="3" t="s">
        <v>1297</v>
      </c>
      <c r="B208" s="4" t="s">
        <v>769</v>
      </c>
      <c r="C208" s="3" t="s">
        <v>1261</v>
      </c>
      <c r="D208" s="3" t="s">
        <v>1210</v>
      </c>
      <c r="E208" s="3" t="s">
        <v>44</v>
      </c>
      <c r="F208" s="3" t="s">
        <v>45</v>
      </c>
      <c r="G208" s="3" t="s">
        <v>172</v>
      </c>
      <c r="H208" s="3" t="s">
        <v>1393</v>
      </c>
    </row>
    <row r="209" spans="1:8" ht="12.75" customHeight="1">
      <c r="A209" s="3" t="s">
        <v>1300</v>
      </c>
      <c r="B209" s="4" t="s">
        <v>1034</v>
      </c>
      <c r="C209" s="3" t="s">
        <v>1277</v>
      </c>
      <c r="D209" s="3" t="s">
        <v>84</v>
      </c>
      <c r="E209" s="3" t="s">
        <v>22</v>
      </c>
      <c r="F209" s="3" t="s">
        <v>1227</v>
      </c>
      <c r="G209" s="3" t="s">
        <v>1418</v>
      </c>
      <c r="H209" s="3" t="s">
        <v>1415</v>
      </c>
    </row>
    <row r="210" spans="1:8" ht="12.75" customHeight="1">
      <c r="A210" s="3" t="s">
        <v>1302</v>
      </c>
      <c r="B210" s="4" t="s">
        <v>718</v>
      </c>
      <c r="C210" s="3" t="s">
        <v>48</v>
      </c>
      <c r="D210" s="3" t="s">
        <v>16</v>
      </c>
      <c r="E210" s="3" t="s">
        <v>155</v>
      </c>
      <c r="F210" s="3" t="s">
        <v>156</v>
      </c>
      <c r="G210" s="3" t="s">
        <v>1262</v>
      </c>
      <c r="H210" s="3" t="s">
        <v>1392</v>
      </c>
    </row>
    <row r="211" spans="1:8" ht="12.75" customHeight="1">
      <c r="A211" s="3" t="s">
        <v>1303</v>
      </c>
      <c r="B211" s="4" t="s">
        <v>794</v>
      </c>
      <c r="C211" s="3" t="s">
        <v>1277</v>
      </c>
      <c r="D211" s="3" t="s">
        <v>16</v>
      </c>
      <c r="E211" s="3" t="s">
        <v>334</v>
      </c>
      <c r="F211" s="3" t="s">
        <v>1226</v>
      </c>
      <c r="G211" s="3" t="s">
        <v>1288</v>
      </c>
      <c r="H211" s="3" t="s">
        <v>1393</v>
      </c>
    </row>
    <row r="212" spans="1:8" ht="12.75" customHeight="1">
      <c r="A212" s="3" t="s">
        <v>1304</v>
      </c>
      <c r="B212" s="4" t="s">
        <v>171</v>
      </c>
      <c r="C212" s="3" t="s">
        <v>53</v>
      </c>
      <c r="D212" s="3" t="s">
        <v>16</v>
      </c>
      <c r="E212" s="3" t="s">
        <v>44</v>
      </c>
      <c r="F212" s="3" t="s">
        <v>45</v>
      </c>
      <c r="G212" s="3" t="s">
        <v>172</v>
      </c>
      <c r="H212" s="3" t="s">
        <v>1395</v>
      </c>
    </row>
    <row r="213" spans="1:8" ht="12.75" customHeight="1">
      <c r="A213" s="3" t="s">
        <v>1201</v>
      </c>
      <c r="B213" s="4" t="s">
        <v>765</v>
      </c>
      <c r="C213" s="3" t="s">
        <v>1261</v>
      </c>
      <c r="D213" s="3" t="s">
        <v>1213</v>
      </c>
      <c r="E213" s="3" t="s">
        <v>31</v>
      </c>
      <c r="F213" s="3" t="s">
        <v>32</v>
      </c>
      <c r="G213" s="3" t="s">
        <v>33</v>
      </c>
      <c r="H213" s="3" t="s">
        <v>1395</v>
      </c>
    </row>
    <row r="214" spans="1:8" ht="12.75" customHeight="1">
      <c r="A214" s="3" t="s">
        <v>1306</v>
      </c>
      <c r="B214" s="4" t="s">
        <v>613</v>
      </c>
      <c r="C214" s="3" t="s">
        <v>29</v>
      </c>
      <c r="D214" s="3" t="s">
        <v>16</v>
      </c>
      <c r="E214" s="3" t="s">
        <v>144</v>
      </c>
      <c r="F214" s="3" t="s">
        <v>145</v>
      </c>
      <c r="G214" s="3" t="s">
        <v>146</v>
      </c>
      <c r="H214" s="3" t="s">
        <v>1397</v>
      </c>
    </row>
    <row r="215" spans="1:8" ht="12.75" customHeight="1">
      <c r="A215" s="3" t="s">
        <v>1307</v>
      </c>
      <c r="B215" s="4" t="s">
        <v>163</v>
      </c>
      <c r="C215" s="3" t="s">
        <v>21</v>
      </c>
      <c r="D215" s="3" t="s">
        <v>12</v>
      </c>
      <c r="E215" s="3" t="s">
        <v>22</v>
      </c>
      <c r="F215" s="3" t="s">
        <v>23</v>
      </c>
      <c r="G215" s="3" t="s">
        <v>164</v>
      </c>
      <c r="H215" s="3" t="s">
        <v>1405</v>
      </c>
    </row>
    <row r="216" spans="1:8" ht="12.75" customHeight="1">
      <c r="A216" s="3" t="s">
        <v>1308</v>
      </c>
      <c r="B216" s="4" t="s">
        <v>680</v>
      </c>
      <c r="C216" s="3" t="s">
        <v>48</v>
      </c>
      <c r="D216" s="3" t="s">
        <v>84</v>
      </c>
      <c r="E216" s="3" t="s">
        <v>31</v>
      </c>
      <c r="F216" s="3" t="s">
        <v>32</v>
      </c>
      <c r="G216" s="3" t="s">
        <v>1419</v>
      </c>
      <c r="H216" s="3" t="s">
        <v>1392</v>
      </c>
    </row>
    <row r="217" spans="1:8" ht="12.75" customHeight="1">
      <c r="A217" s="3" t="s">
        <v>1309</v>
      </c>
      <c r="B217" s="4" t="s">
        <v>1163</v>
      </c>
      <c r="C217" s="3" t="s">
        <v>53</v>
      </c>
      <c r="D217" s="3" t="s">
        <v>1213</v>
      </c>
      <c r="E217" s="3" t="s">
        <v>22</v>
      </c>
      <c r="F217" s="3" t="s">
        <v>23</v>
      </c>
      <c r="G217" s="3" t="s">
        <v>1420</v>
      </c>
      <c r="H217" s="3" t="s">
        <v>1395</v>
      </c>
    </row>
    <row r="218" spans="1:8" ht="12.75" customHeight="1">
      <c r="A218" s="3" t="s">
        <v>1311</v>
      </c>
      <c r="B218" s="4" t="s">
        <v>1181</v>
      </c>
      <c r="C218" s="3" t="s">
        <v>1277</v>
      </c>
      <c r="D218" s="3" t="s">
        <v>128</v>
      </c>
      <c r="E218" s="3" t="s">
        <v>22</v>
      </c>
      <c r="F218" s="3" t="s">
        <v>23</v>
      </c>
      <c r="G218" s="3" t="s">
        <v>26</v>
      </c>
      <c r="H218" s="3" t="s">
        <v>1395</v>
      </c>
    </row>
    <row r="219" spans="1:8" ht="12.75" customHeight="1">
      <c r="A219" s="3" t="s">
        <v>1312</v>
      </c>
      <c r="B219" s="4" t="s">
        <v>835</v>
      </c>
      <c r="C219" s="3" t="s">
        <v>1261</v>
      </c>
      <c r="D219" s="3" t="s">
        <v>1210</v>
      </c>
      <c r="E219" s="3" t="s">
        <v>31</v>
      </c>
      <c r="F219" s="3" t="s">
        <v>32</v>
      </c>
      <c r="G219" s="3" t="s">
        <v>126</v>
      </c>
      <c r="H219" s="3" t="s">
        <v>1395</v>
      </c>
    </row>
    <row r="220" spans="1:8" ht="12.75" customHeight="1">
      <c r="A220" s="3" t="s">
        <v>1314</v>
      </c>
      <c r="B220" s="4" t="s">
        <v>844</v>
      </c>
      <c r="C220" s="3" t="s">
        <v>53</v>
      </c>
      <c r="D220" s="3" t="s">
        <v>1210</v>
      </c>
      <c r="E220" s="3" t="s">
        <v>22</v>
      </c>
      <c r="F220" s="3" t="s">
        <v>23</v>
      </c>
      <c r="G220" s="3" t="s">
        <v>1421</v>
      </c>
      <c r="H220" s="3" t="s">
        <v>1395</v>
      </c>
    </row>
    <row r="221" spans="1:8" ht="12.75" customHeight="1">
      <c r="A221" s="3" t="s">
        <v>1315</v>
      </c>
      <c r="B221" s="4" t="s">
        <v>985</v>
      </c>
      <c r="C221" s="3" t="s">
        <v>48</v>
      </c>
      <c r="D221" s="3" t="s">
        <v>9</v>
      </c>
      <c r="E221" s="3" t="s">
        <v>22</v>
      </c>
      <c r="F221" s="3" t="s">
        <v>23</v>
      </c>
      <c r="G221" s="3" t="s">
        <v>79</v>
      </c>
      <c r="H221" s="3" t="s">
        <v>1391</v>
      </c>
    </row>
    <row r="222" spans="1:8" ht="12.75" customHeight="1">
      <c r="A222" s="3" t="s">
        <v>1316</v>
      </c>
      <c r="B222" s="4" t="s">
        <v>1005</v>
      </c>
      <c r="C222" s="3" t="s">
        <v>29</v>
      </c>
      <c r="D222" s="3" t="s">
        <v>9</v>
      </c>
      <c r="E222" s="3" t="s">
        <v>44</v>
      </c>
      <c r="F222" s="3" t="s">
        <v>45</v>
      </c>
      <c r="G222" s="3" t="s">
        <v>172</v>
      </c>
      <c r="H222" s="3" t="s">
        <v>1397</v>
      </c>
    </row>
    <row r="223" spans="1:8" ht="12.75" customHeight="1">
      <c r="A223" s="3" t="s">
        <v>1317</v>
      </c>
      <c r="B223" s="4" t="s">
        <v>649</v>
      </c>
      <c r="C223" s="3" t="s">
        <v>21</v>
      </c>
      <c r="D223" s="3" t="s">
        <v>16</v>
      </c>
      <c r="E223" s="3" t="s">
        <v>35</v>
      </c>
      <c r="F223" s="3" t="s">
        <v>1224</v>
      </c>
      <c r="G223" s="3" t="s">
        <v>1284</v>
      </c>
      <c r="H223" s="3" t="s">
        <v>1405</v>
      </c>
    </row>
    <row r="224" spans="1:8" ht="12.75" customHeight="1">
      <c r="A224" s="3" t="s">
        <v>1319</v>
      </c>
      <c r="B224" s="4" t="s">
        <v>98</v>
      </c>
      <c r="C224" s="3" t="s">
        <v>53</v>
      </c>
      <c r="D224" s="3" t="s">
        <v>9</v>
      </c>
      <c r="E224" s="3" t="s">
        <v>22</v>
      </c>
      <c r="F224" s="3" t="s">
        <v>23</v>
      </c>
      <c r="G224" s="3" t="s">
        <v>26</v>
      </c>
      <c r="H224" s="3" t="s">
        <v>1395</v>
      </c>
    </row>
    <row r="225" spans="1:8" ht="12.75" customHeight="1">
      <c r="A225" s="3" t="s">
        <v>1320</v>
      </c>
      <c r="B225" s="4" t="s">
        <v>696</v>
      </c>
      <c r="C225" s="3" t="s">
        <v>21</v>
      </c>
      <c r="D225" s="3" t="s">
        <v>9</v>
      </c>
      <c r="E225" s="3" t="s">
        <v>236</v>
      </c>
      <c r="F225" s="3" t="s">
        <v>1238</v>
      </c>
      <c r="G225" s="3" t="s">
        <v>1362</v>
      </c>
      <c r="H225" s="3" t="s">
        <v>1392</v>
      </c>
    </row>
    <row r="226" spans="1:8" ht="12.75" customHeight="1">
      <c r="A226" s="3" t="s">
        <v>1321</v>
      </c>
      <c r="B226" s="4" t="s">
        <v>720</v>
      </c>
      <c r="C226" s="3" t="s">
        <v>48</v>
      </c>
      <c r="D226" s="3" t="s">
        <v>128</v>
      </c>
      <c r="E226" s="3" t="s">
        <v>22</v>
      </c>
      <c r="F226" s="3" t="s">
        <v>23</v>
      </c>
      <c r="G226" s="3" t="s">
        <v>1422</v>
      </c>
      <c r="H226" s="3" t="s">
        <v>1392</v>
      </c>
    </row>
    <row r="227" spans="1:8" ht="12.75" customHeight="1">
      <c r="A227" s="3" t="s">
        <v>1322</v>
      </c>
      <c r="B227" s="4" t="s">
        <v>557</v>
      </c>
      <c r="C227" s="3" t="s">
        <v>18</v>
      </c>
      <c r="D227" s="3" t="s">
        <v>9</v>
      </c>
      <c r="E227" s="3" t="s">
        <v>35</v>
      </c>
      <c r="F227" s="3" t="s">
        <v>1224</v>
      </c>
      <c r="G227" s="3" t="s">
        <v>1284</v>
      </c>
      <c r="H227" s="3" t="s">
        <v>1401</v>
      </c>
    </row>
    <row r="228" spans="1:8" ht="12.75" customHeight="1">
      <c r="A228" s="3" t="s">
        <v>1323</v>
      </c>
      <c r="B228" s="4" t="s">
        <v>73</v>
      </c>
      <c r="C228" s="3" t="s">
        <v>29</v>
      </c>
      <c r="D228" s="3" t="s">
        <v>12</v>
      </c>
      <c r="E228" s="3" t="s">
        <v>44</v>
      </c>
      <c r="F228" s="3" t="s">
        <v>45</v>
      </c>
      <c r="G228" s="3" t="s">
        <v>74</v>
      </c>
      <c r="H228" s="3" t="s">
        <v>1397</v>
      </c>
    </row>
    <row r="229" spans="1:8" ht="12.75" customHeight="1">
      <c r="A229" s="3" t="s">
        <v>1324</v>
      </c>
      <c r="B229" s="4" t="s">
        <v>674</v>
      </c>
      <c r="C229" s="3" t="s">
        <v>21</v>
      </c>
      <c r="D229" s="3" t="s">
        <v>9</v>
      </c>
      <c r="E229" s="3" t="s">
        <v>22</v>
      </c>
      <c r="F229" s="3" t="s">
        <v>23</v>
      </c>
      <c r="G229" s="3" t="s">
        <v>26</v>
      </c>
      <c r="H229" s="3" t="s">
        <v>1410</v>
      </c>
    </row>
    <row r="230" spans="1:8" ht="12.75" customHeight="1">
      <c r="A230" s="3" t="s">
        <v>1326</v>
      </c>
      <c r="B230" s="4" t="s">
        <v>643</v>
      </c>
      <c r="C230" s="3" t="s">
        <v>48</v>
      </c>
      <c r="D230" s="3" t="s">
        <v>84</v>
      </c>
      <c r="E230" s="3" t="s">
        <v>22</v>
      </c>
      <c r="F230" s="3" t="s">
        <v>1227</v>
      </c>
      <c r="G230" s="3" t="s">
        <v>1418</v>
      </c>
      <c r="H230" s="3" t="s">
        <v>1410</v>
      </c>
    </row>
    <row r="231" spans="1:8" ht="12.75" customHeight="1">
      <c r="A231" s="3" t="s">
        <v>1327</v>
      </c>
      <c r="B231" s="4" t="s">
        <v>138</v>
      </c>
      <c r="C231" s="3" t="s">
        <v>76</v>
      </c>
      <c r="D231" s="3" t="s">
        <v>12</v>
      </c>
      <c r="E231" s="3" t="s">
        <v>22</v>
      </c>
      <c r="F231" s="3" t="s">
        <v>23</v>
      </c>
      <c r="G231" s="3" t="s">
        <v>139</v>
      </c>
      <c r="H231" s="3" t="s">
        <v>1423</v>
      </c>
    </row>
    <row r="232" spans="1:8" ht="12.75" customHeight="1">
      <c r="A232" s="3" t="s">
        <v>1328</v>
      </c>
      <c r="B232" s="4" t="s">
        <v>686</v>
      </c>
      <c r="C232" s="3" t="s">
        <v>48</v>
      </c>
      <c r="D232" s="3" t="s">
        <v>128</v>
      </c>
      <c r="E232" s="3" t="s">
        <v>44</v>
      </c>
      <c r="F232" s="3" t="s">
        <v>45</v>
      </c>
      <c r="G232" s="3" t="s">
        <v>74</v>
      </c>
      <c r="H232" s="3" t="s">
        <v>1392</v>
      </c>
    </row>
    <row r="233" spans="1:8" ht="12.75" customHeight="1">
      <c r="A233" s="3" t="s">
        <v>1329</v>
      </c>
      <c r="B233" s="4" t="s">
        <v>1076</v>
      </c>
      <c r="C233" s="3" t="s">
        <v>53</v>
      </c>
      <c r="D233" s="3" t="s">
        <v>128</v>
      </c>
      <c r="E233" s="3" t="s">
        <v>315</v>
      </c>
      <c r="F233" s="3" t="s">
        <v>1232</v>
      </c>
      <c r="G233" s="3" t="s">
        <v>1253</v>
      </c>
      <c r="H233" s="3" t="s">
        <v>1395</v>
      </c>
    </row>
    <row r="234" spans="1:8" ht="12.75" customHeight="1">
      <c r="A234" s="3" t="s">
        <v>1223</v>
      </c>
      <c r="B234" s="4" t="s">
        <v>646</v>
      </c>
      <c r="C234" s="3" t="s">
        <v>21</v>
      </c>
      <c r="D234" s="3" t="s">
        <v>9</v>
      </c>
      <c r="E234" s="3" t="s">
        <v>35</v>
      </c>
      <c r="F234" s="3" t="s">
        <v>1224</v>
      </c>
      <c r="G234" s="3" t="s">
        <v>1279</v>
      </c>
      <c r="H234" s="3" t="s">
        <v>1410</v>
      </c>
    </row>
    <row r="235" spans="1:8" ht="12.75" customHeight="1">
      <c r="A235" s="3" t="s">
        <v>1331</v>
      </c>
      <c r="B235" s="4" t="s">
        <v>716</v>
      </c>
      <c r="C235" s="3" t="s">
        <v>48</v>
      </c>
      <c r="D235" s="3" t="s">
        <v>1216</v>
      </c>
      <c r="E235" s="3" t="s">
        <v>35</v>
      </c>
      <c r="F235" s="3" t="s">
        <v>1224</v>
      </c>
      <c r="G235" s="3" t="s">
        <v>42</v>
      </c>
      <c r="H235" s="3" t="s">
        <v>1392</v>
      </c>
    </row>
    <row r="236" spans="1:8" ht="12.75" customHeight="1">
      <c r="A236" s="3" t="s">
        <v>1333</v>
      </c>
      <c r="B236" s="4" t="s">
        <v>1023</v>
      </c>
      <c r="C236" s="3" t="s">
        <v>21</v>
      </c>
      <c r="D236" s="3" t="s">
        <v>9</v>
      </c>
      <c r="E236" s="3" t="s">
        <v>182</v>
      </c>
      <c r="F236" s="3" t="s">
        <v>183</v>
      </c>
      <c r="G236" s="3" t="s">
        <v>184</v>
      </c>
      <c r="H236" s="3" t="s">
        <v>1392</v>
      </c>
    </row>
    <row r="237" spans="1:8" ht="12.75" customHeight="1">
      <c r="A237" s="3" t="s">
        <v>1334</v>
      </c>
      <c r="B237" s="4" t="s">
        <v>1043</v>
      </c>
      <c r="C237" s="3" t="s">
        <v>48</v>
      </c>
      <c r="D237" s="3" t="s">
        <v>9</v>
      </c>
      <c r="E237" s="3" t="s">
        <v>22</v>
      </c>
      <c r="F237" s="3" t="s">
        <v>23</v>
      </c>
      <c r="G237" s="3" t="s">
        <v>1424</v>
      </c>
      <c r="H237" s="3" t="s">
        <v>1392</v>
      </c>
    </row>
    <row r="238" spans="1:8" ht="12.75" customHeight="1">
      <c r="A238" s="3" t="s">
        <v>1336</v>
      </c>
      <c r="B238" s="4" t="s">
        <v>694</v>
      </c>
      <c r="C238" s="3" t="s">
        <v>21</v>
      </c>
      <c r="D238" s="3" t="s">
        <v>1210</v>
      </c>
      <c r="E238" s="3" t="s">
        <v>31</v>
      </c>
      <c r="F238" s="3" t="s">
        <v>32</v>
      </c>
      <c r="G238" s="3" t="s">
        <v>126</v>
      </c>
      <c r="H238" s="3" t="s">
        <v>1392</v>
      </c>
    </row>
    <row r="239" spans="1:8" ht="12.75" customHeight="1">
      <c r="A239" s="3" t="s">
        <v>1222</v>
      </c>
      <c r="B239" s="4" t="s">
        <v>671</v>
      </c>
      <c r="C239" s="3" t="s">
        <v>21</v>
      </c>
      <c r="D239" s="3" t="s">
        <v>1210</v>
      </c>
      <c r="E239" s="3" t="s">
        <v>31</v>
      </c>
      <c r="F239" s="3" t="s">
        <v>32</v>
      </c>
      <c r="G239" s="3" t="s">
        <v>126</v>
      </c>
      <c r="H239" s="3" t="s">
        <v>1392</v>
      </c>
    </row>
    <row r="240" spans="1:8" ht="12.75" customHeight="1">
      <c r="A240" s="3" t="s">
        <v>1339</v>
      </c>
      <c r="B240" s="4" t="s">
        <v>1156</v>
      </c>
      <c r="C240" s="3" t="s">
        <v>1277</v>
      </c>
      <c r="D240" s="3" t="s">
        <v>128</v>
      </c>
      <c r="E240" s="3" t="s">
        <v>22</v>
      </c>
      <c r="F240" s="3" t="s">
        <v>23</v>
      </c>
      <c r="G240" s="3" t="s">
        <v>1425</v>
      </c>
      <c r="H240" s="3" t="s">
        <v>1395</v>
      </c>
    </row>
    <row r="241" spans="1:8" ht="12.75" customHeight="1">
      <c r="A241" s="3" t="s">
        <v>1340</v>
      </c>
      <c r="B241" s="4" t="s">
        <v>151</v>
      </c>
      <c r="C241" s="3" t="s">
        <v>76</v>
      </c>
      <c r="D241" s="3" t="s">
        <v>12</v>
      </c>
      <c r="E241" s="3" t="s">
        <v>35</v>
      </c>
      <c r="F241" s="3" t="s">
        <v>36</v>
      </c>
      <c r="G241" s="3" t="s">
        <v>42</v>
      </c>
      <c r="H241" s="3" t="s">
        <v>1426</v>
      </c>
    </row>
    <row r="242" spans="1:8" ht="12.75" customHeight="1">
      <c r="A242" s="3" t="s">
        <v>1342</v>
      </c>
      <c r="B242" s="4" t="s">
        <v>773</v>
      </c>
      <c r="C242" s="3" t="s">
        <v>53</v>
      </c>
      <c r="D242" s="3" t="s">
        <v>84</v>
      </c>
      <c r="E242" s="3" t="s">
        <v>35</v>
      </c>
      <c r="F242" s="3" t="s">
        <v>1225</v>
      </c>
      <c r="G242" s="3" t="s">
        <v>1427</v>
      </c>
      <c r="H242" s="3" t="s">
        <v>1393</v>
      </c>
    </row>
    <row r="243" spans="1:8" ht="12.75" customHeight="1">
      <c r="A243" s="3" t="s">
        <v>1343</v>
      </c>
      <c r="B243" s="4" t="s">
        <v>638</v>
      </c>
      <c r="C243" s="3" t="s">
        <v>48</v>
      </c>
      <c r="D243" s="3" t="s">
        <v>128</v>
      </c>
      <c r="E243" s="3" t="s">
        <v>22</v>
      </c>
      <c r="F243" s="3" t="s">
        <v>23</v>
      </c>
      <c r="G243" s="3" t="s">
        <v>55</v>
      </c>
      <c r="H243" s="3" t="s">
        <v>1392</v>
      </c>
    </row>
    <row r="244" spans="1:8" ht="12.75" customHeight="1">
      <c r="A244" s="3" t="s">
        <v>1345</v>
      </c>
      <c r="B244" s="4" t="s">
        <v>152</v>
      </c>
      <c r="C244" s="3" t="s">
        <v>76</v>
      </c>
      <c r="D244" s="3" t="s">
        <v>12</v>
      </c>
      <c r="E244" s="3" t="s">
        <v>35</v>
      </c>
      <c r="F244" s="3" t="s">
        <v>36</v>
      </c>
      <c r="G244" s="3" t="s">
        <v>112</v>
      </c>
      <c r="H244" s="3" t="s">
        <v>1397</v>
      </c>
    </row>
    <row r="245" spans="1:8" ht="12.75" customHeight="1">
      <c r="A245" s="3" t="s">
        <v>1346</v>
      </c>
      <c r="B245" s="4" t="s">
        <v>800</v>
      </c>
      <c r="C245" s="3" t="s">
        <v>1428</v>
      </c>
      <c r="D245" s="3" t="s">
        <v>128</v>
      </c>
      <c r="E245" s="3" t="s">
        <v>35</v>
      </c>
      <c r="F245" s="3" t="s">
        <v>1225</v>
      </c>
      <c r="G245" s="3" t="s">
        <v>1394</v>
      </c>
      <c r="H245" s="3" t="s">
        <v>1393</v>
      </c>
    </row>
    <row r="246" spans="1:8" ht="12.75" customHeight="1">
      <c r="A246" s="3" t="s">
        <v>1347</v>
      </c>
      <c r="B246" s="4" t="s">
        <v>78</v>
      </c>
      <c r="C246" s="3" t="s">
        <v>29</v>
      </c>
      <c r="D246" s="3" t="s">
        <v>12</v>
      </c>
      <c r="E246" s="3" t="s">
        <v>22</v>
      </c>
      <c r="F246" s="3" t="s">
        <v>23</v>
      </c>
      <c r="G246" s="3" t="s">
        <v>79</v>
      </c>
      <c r="H246" s="3" t="s">
        <v>1397</v>
      </c>
    </row>
    <row r="247" spans="1:8" ht="12.75" customHeight="1">
      <c r="A247" s="3" t="s">
        <v>1348</v>
      </c>
      <c r="B247" s="4" t="s">
        <v>661</v>
      </c>
      <c r="C247" s="3" t="s">
        <v>48</v>
      </c>
      <c r="D247" s="3" t="s">
        <v>16</v>
      </c>
      <c r="E247" s="3" t="s">
        <v>35</v>
      </c>
      <c r="F247" s="3" t="s">
        <v>1225</v>
      </c>
      <c r="G247" s="3" t="s">
        <v>1427</v>
      </c>
      <c r="H247" s="3" t="s">
        <v>1392</v>
      </c>
    </row>
    <row r="248" spans="1:8" ht="12.75" customHeight="1">
      <c r="A248" s="3" t="s">
        <v>1350</v>
      </c>
      <c r="B248" s="4" t="s">
        <v>1051</v>
      </c>
      <c r="C248" s="3" t="s">
        <v>1277</v>
      </c>
      <c r="D248" s="3" t="s">
        <v>9</v>
      </c>
      <c r="E248" s="3" t="s">
        <v>22</v>
      </c>
      <c r="F248" s="3" t="s">
        <v>23</v>
      </c>
      <c r="G248" s="3" t="s">
        <v>26</v>
      </c>
      <c r="H248" s="3" t="s">
        <v>1395</v>
      </c>
    </row>
    <row r="249" spans="1:8" ht="12.75" customHeight="1">
      <c r="A249" s="3" t="s">
        <v>1351</v>
      </c>
      <c r="B249" s="4" t="s">
        <v>631</v>
      </c>
      <c r="C249" s="3" t="s">
        <v>21</v>
      </c>
      <c r="D249" s="3" t="s">
        <v>16</v>
      </c>
      <c r="E249" s="3" t="s">
        <v>35</v>
      </c>
      <c r="F249" s="3" t="s">
        <v>1225</v>
      </c>
      <c r="G249" s="3" t="s">
        <v>1427</v>
      </c>
      <c r="H249" s="3" t="s">
        <v>1410</v>
      </c>
    </row>
    <row r="250" spans="1:8" ht="12.75" customHeight="1">
      <c r="A250" s="3" t="s">
        <v>1352</v>
      </c>
      <c r="B250" s="4" t="s">
        <v>828</v>
      </c>
      <c r="C250" s="3" t="s">
        <v>53</v>
      </c>
      <c r="D250" s="3" t="s">
        <v>1213</v>
      </c>
      <c r="E250" s="3" t="s">
        <v>22</v>
      </c>
      <c r="F250" s="3" t="s">
        <v>23</v>
      </c>
      <c r="G250" s="3" t="s">
        <v>1335</v>
      </c>
      <c r="H250" s="3" t="s">
        <v>1395</v>
      </c>
    </row>
    <row r="251" spans="1:8" ht="12.75" customHeight="1">
      <c r="A251" s="3" t="s">
        <v>1353</v>
      </c>
      <c r="B251" s="4" t="s">
        <v>1007</v>
      </c>
      <c r="C251" s="3" t="s">
        <v>29</v>
      </c>
      <c r="D251" s="3" t="s">
        <v>16</v>
      </c>
      <c r="E251" s="3" t="s">
        <v>35</v>
      </c>
      <c r="F251" s="3" t="s">
        <v>36</v>
      </c>
      <c r="G251" s="3" t="s">
        <v>42</v>
      </c>
      <c r="H251" s="3" t="s">
        <v>1397</v>
      </c>
    </row>
    <row r="252" spans="1:8" ht="12.75" customHeight="1">
      <c r="A252" s="3" t="s">
        <v>1354</v>
      </c>
      <c r="B252" s="4" t="s">
        <v>979</v>
      </c>
      <c r="C252" s="3" t="s">
        <v>11</v>
      </c>
      <c r="D252" s="3" t="s">
        <v>12</v>
      </c>
      <c r="E252" s="3" t="s">
        <v>554</v>
      </c>
      <c r="F252" s="3" t="s">
        <v>1239</v>
      </c>
      <c r="G252" s="3" t="s">
        <v>1429</v>
      </c>
      <c r="H252" s="3" t="s">
        <v>1401</v>
      </c>
    </row>
    <row r="253" spans="1:8" ht="12.75" customHeight="1">
      <c r="A253" s="3" t="s">
        <v>1355</v>
      </c>
      <c r="B253" s="4" t="s">
        <v>154</v>
      </c>
      <c r="C253" s="3" t="s">
        <v>21</v>
      </c>
      <c r="D253" s="3" t="s">
        <v>12</v>
      </c>
      <c r="E253" s="3" t="s">
        <v>155</v>
      </c>
      <c r="F253" s="3" t="s">
        <v>156</v>
      </c>
      <c r="G253" s="3" t="s">
        <v>157</v>
      </c>
      <c r="H253" s="3" t="s">
        <v>1392</v>
      </c>
    </row>
    <row r="254" spans="1:8" ht="12.75" customHeight="1">
      <c r="A254" s="3" t="s">
        <v>1357</v>
      </c>
      <c r="B254" s="4" t="s">
        <v>1046</v>
      </c>
      <c r="C254" s="3" t="s">
        <v>48</v>
      </c>
      <c r="D254" s="3" t="s">
        <v>16</v>
      </c>
      <c r="E254" s="3" t="s">
        <v>31</v>
      </c>
      <c r="F254" s="3" t="s">
        <v>32</v>
      </c>
      <c r="G254" s="3" t="s">
        <v>126</v>
      </c>
      <c r="H254" s="3" t="s">
        <v>1392</v>
      </c>
    </row>
    <row r="255" spans="1:8" ht="12.75" customHeight="1">
      <c r="A255" s="3" t="s">
        <v>1358</v>
      </c>
      <c r="B255" s="4" t="s">
        <v>83</v>
      </c>
      <c r="C255" s="3" t="s">
        <v>21</v>
      </c>
      <c r="D255" s="3" t="s">
        <v>84</v>
      </c>
      <c r="E255" s="3" t="s">
        <v>44</v>
      </c>
      <c r="F255" s="3" t="s">
        <v>45</v>
      </c>
      <c r="G255" s="3" t="s">
        <v>85</v>
      </c>
      <c r="H255" s="3" t="s">
        <v>1392</v>
      </c>
    </row>
    <row r="256" spans="1:8" ht="12.75" customHeight="1">
      <c r="A256" s="3" t="s">
        <v>1359</v>
      </c>
      <c r="B256" s="4" t="s">
        <v>143</v>
      </c>
      <c r="C256" s="3" t="s">
        <v>18</v>
      </c>
      <c r="D256" s="3" t="s">
        <v>12</v>
      </c>
      <c r="E256" s="3" t="s">
        <v>144</v>
      </c>
      <c r="F256" s="3" t="s">
        <v>145</v>
      </c>
      <c r="G256" s="3" t="s">
        <v>146</v>
      </c>
      <c r="H256" s="3" t="s">
        <v>1401</v>
      </c>
    </row>
    <row r="257" spans="1:8" ht="12.75" customHeight="1">
      <c r="A257" s="3" t="s">
        <v>1360</v>
      </c>
      <c r="B257" s="4" t="s">
        <v>811</v>
      </c>
      <c r="C257" s="3" t="s">
        <v>1277</v>
      </c>
      <c r="D257" s="3" t="s">
        <v>1210</v>
      </c>
      <c r="E257" s="3" t="s">
        <v>22</v>
      </c>
      <c r="F257" s="3" t="s">
        <v>23</v>
      </c>
      <c r="G257" s="3" t="s">
        <v>26</v>
      </c>
      <c r="H257" s="3" t="s">
        <v>1395</v>
      </c>
    </row>
    <row r="258" spans="1:8" ht="12.75" customHeight="1">
      <c r="A258" s="3" t="s">
        <v>1361</v>
      </c>
      <c r="B258" s="4" t="s">
        <v>709</v>
      </c>
      <c r="C258" s="3" t="s">
        <v>48</v>
      </c>
      <c r="D258" s="3" t="s">
        <v>1210</v>
      </c>
      <c r="E258" s="3" t="s">
        <v>22</v>
      </c>
      <c r="F258" s="3" t="s">
        <v>23</v>
      </c>
      <c r="G258" s="3" t="s">
        <v>1335</v>
      </c>
      <c r="H258" s="3" t="s">
        <v>1410</v>
      </c>
    </row>
    <row r="259" spans="1:8" ht="12.75" customHeight="1">
      <c r="A259" s="3" t="s">
        <v>1363</v>
      </c>
      <c r="B259" s="4" t="s">
        <v>561</v>
      </c>
      <c r="C259" s="3" t="s">
        <v>18</v>
      </c>
      <c r="D259" s="3" t="s">
        <v>9</v>
      </c>
      <c r="E259" s="3" t="s">
        <v>22</v>
      </c>
      <c r="F259" s="3" t="s">
        <v>23</v>
      </c>
      <c r="G259" s="3" t="s">
        <v>119</v>
      </c>
      <c r="H259" s="3" t="s">
        <v>1401</v>
      </c>
    </row>
    <row r="260" spans="1:8" ht="12.75" customHeight="1">
      <c r="A260" s="3" t="s">
        <v>1365</v>
      </c>
      <c r="B260" s="4" t="s">
        <v>807</v>
      </c>
      <c r="C260" s="3" t="s">
        <v>53</v>
      </c>
      <c r="D260" s="3" t="s">
        <v>128</v>
      </c>
      <c r="E260" s="3" t="s">
        <v>44</v>
      </c>
      <c r="F260" s="3" t="s">
        <v>45</v>
      </c>
      <c r="G260" s="3" t="s">
        <v>1283</v>
      </c>
      <c r="H260" s="3" t="s">
        <v>1395</v>
      </c>
    </row>
    <row r="261" spans="1:8" ht="12.75" customHeight="1">
      <c r="A261" s="3" t="s">
        <v>1366</v>
      </c>
      <c r="B261" s="4" t="s">
        <v>785</v>
      </c>
      <c r="C261" s="3" t="s">
        <v>1277</v>
      </c>
      <c r="D261" s="3" t="s">
        <v>1210</v>
      </c>
      <c r="E261" s="3" t="s">
        <v>44</v>
      </c>
      <c r="F261" s="3" t="s">
        <v>45</v>
      </c>
      <c r="G261" s="3" t="s">
        <v>160</v>
      </c>
      <c r="H261" s="3" t="s">
        <v>1395</v>
      </c>
    </row>
    <row r="262" spans="1:8" ht="12.75" customHeight="1">
      <c r="A262" s="3" t="s">
        <v>1367</v>
      </c>
      <c r="B262" s="4" t="s">
        <v>976</v>
      </c>
      <c r="C262" s="3" t="s">
        <v>29</v>
      </c>
      <c r="D262" s="3" t="s">
        <v>9</v>
      </c>
      <c r="E262" s="3" t="s">
        <v>35</v>
      </c>
      <c r="F262" s="3" t="s">
        <v>63</v>
      </c>
      <c r="G262" s="3" t="s">
        <v>1430</v>
      </c>
      <c r="H262" s="3" t="s">
        <v>1431</v>
      </c>
    </row>
    <row r="263" spans="1:8" ht="12.75" customHeight="1">
      <c r="A263" s="3" t="s">
        <v>1369</v>
      </c>
      <c r="B263" s="4" t="s">
        <v>1026</v>
      </c>
      <c r="C263" s="3" t="s">
        <v>21</v>
      </c>
      <c r="D263" s="3" t="s">
        <v>84</v>
      </c>
      <c r="E263" s="3" t="s">
        <v>31</v>
      </c>
      <c r="F263" s="3" t="s">
        <v>32</v>
      </c>
      <c r="G263" s="3" t="s">
        <v>135</v>
      </c>
      <c r="H263" s="3" t="s">
        <v>1392</v>
      </c>
    </row>
    <row r="264" spans="1:8" ht="12.75" customHeight="1">
      <c r="A264" s="3" t="s">
        <v>1370</v>
      </c>
      <c r="B264" s="4" t="s">
        <v>996</v>
      </c>
      <c r="C264" s="3" t="s">
        <v>29</v>
      </c>
      <c r="D264" s="3" t="s">
        <v>9</v>
      </c>
      <c r="E264" s="3" t="s">
        <v>31</v>
      </c>
      <c r="F264" s="3" t="s">
        <v>32</v>
      </c>
      <c r="G264" s="3" t="s">
        <v>135</v>
      </c>
      <c r="H264" s="3" t="s">
        <v>1397</v>
      </c>
    </row>
    <row r="265" spans="1:8" ht="12.75" customHeight="1">
      <c r="A265" s="3" t="s">
        <v>1371</v>
      </c>
      <c r="B265" s="4" t="s">
        <v>627</v>
      </c>
      <c r="C265" s="3" t="s">
        <v>21</v>
      </c>
      <c r="D265" s="3" t="s">
        <v>16</v>
      </c>
      <c r="E265" s="3" t="s">
        <v>44</v>
      </c>
      <c r="F265" s="3" t="s">
        <v>45</v>
      </c>
      <c r="G265" s="3" t="s">
        <v>49</v>
      </c>
      <c r="H265" s="3" t="s">
        <v>1410</v>
      </c>
    </row>
    <row r="266" spans="1:8" ht="12.75" customHeight="1">
      <c r="A266" s="3" t="s">
        <v>1372</v>
      </c>
      <c r="B266" s="4" t="s">
        <v>842</v>
      </c>
      <c r="C266" s="3" t="s">
        <v>53</v>
      </c>
      <c r="D266" s="3" t="s">
        <v>84</v>
      </c>
      <c r="E266" s="3" t="s">
        <v>35</v>
      </c>
      <c r="F266" s="3" t="s">
        <v>1224</v>
      </c>
      <c r="G266" s="3" t="s">
        <v>1279</v>
      </c>
      <c r="H266" s="3" t="s">
        <v>1396</v>
      </c>
    </row>
    <row r="267" spans="1:8" ht="12.75" customHeight="1">
      <c r="A267" s="3" t="s">
        <v>1373</v>
      </c>
      <c r="B267" s="4" t="s">
        <v>1074</v>
      </c>
      <c r="C267" s="3" t="s">
        <v>53</v>
      </c>
      <c r="D267" s="3" t="s">
        <v>1210</v>
      </c>
      <c r="E267" s="3" t="s">
        <v>22</v>
      </c>
      <c r="F267" s="3" t="s">
        <v>23</v>
      </c>
      <c r="G267" s="3" t="s">
        <v>1432</v>
      </c>
      <c r="H267" s="3" t="s">
        <v>1395</v>
      </c>
    </row>
    <row r="268" spans="1:8" ht="12.75" customHeight="1">
      <c r="A268" s="3" t="s">
        <v>1375</v>
      </c>
      <c r="B268" s="4" t="s">
        <v>1012</v>
      </c>
      <c r="C268" s="3" t="s">
        <v>48</v>
      </c>
      <c r="D268" s="3" t="s">
        <v>9</v>
      </c>
      <c r="E268" s="3" t="s">
        <v>35</v>
      </c>
      <c r="F268" s="3" t="s">
        <v>58</v>
      </c>
      <c r="G268" s="3" t="s">
        <v>174</v>
      </c>
      <c r="H268" s="3" t="s">
        <v>1410</v>
      </c>
    </row>
    <row r="269" spans="1:8" ht="12.75" customHeight="1">
      <c r="A269" s="3" t="s">
        <v>1376</v>
      </c>
      <c r="B269" s="4" t="s">
        <v>1433</v>
      </c>
      <c r="C269" s="3" t="s">
        <v>48</v>
      </c>
      <c r="D269" s="3" t="s">
        <v>84</v>
      </c>
      <c r="E269" s="3" t="s">
        <v>22</v>
      </c>
      <c r="F269" s="3" t="s">
        <v>23</v>
      </c>
      <c r="G269" s="3" t="s">
        <v>79</v>
      </c>
      <c r="H269" s="3" t="s">
        <v>1410</v>
      </c>
    </row>
    <row r="270" spans="1:8" ht="12.75" customHeight="1">
      <c r="A270" s="3" t="s">
        <v>1378</v>
      </c>
      <c r="B270" s="4" t="s">
        <v>1153</v>
      </c>
      <c r="C270" s="3" t="s">
        <v>1277</v>
      </c>
      <c r="D270" s="3" t="s">
        <v>84</v>
      </c>
      <c r="E270" s="3" t="s">
        <v>155</v>
      </c>
      <c r="F270" s="3" t="s">
        <v>156</v>
      </c>
      <c r="G270" s="3" t="s">
        <v>157</v>
      </c>
      <c r="H270" s="3" t="s">
        <v>1395</v>
      </c>
    </row>
    <row r="271" spans="1:8" ht="12.75" customHeight="1">
      <c r="A271" s="3" t="s">
        <v>1379</v>
      </c>
      <c r="B271" s="4" t="s">
        <v>1173</v>
      </c>
      <c r="C271" s="3" t="s">
        <v>53</v>
      </c>
      <c r="D271" s="3" t="s">
        <v>84</v>
      </c>
      <c r="E271" s="3" t="s">
        <v>22</v>
      </c>
      <c r="F271" s="3" t="s">
        <v>23</v>
      </c>
      <c r="G271" s="3" t="s">
        <v>79</v>
      </c>
      <c r="H271" s="3" t="s">
        <v>1434</v>
      </c>
    </row>
    <row r="272" spans="1:8" ht="12.75" customHeight="1">
      <c r="A272" s="3" t="s">
        <v>1381</v>
      </c>
      <c r="B272" s="4" t="s">
        <v>693</v>
      </c>
      <c r="C272" s="3" t="s">
        <v>48</v>
      </c>
      <c r="D272" s="3" t="s">
        <v>128</v>
      </c>
      <c r="E272" s="3" t="s">
        <v>35</v>
      </c>
      <c r="F272" s="3" t="s">
        <v>36</v>
      </c>
      <c r="G272" s="3" t="s">
        <v>42</v>
      </c>
      <c r="H272" s="3" t="s">
        <v>1435</v>
      </c>
    </row>
    <row r="273" spans="1:8" ht="12.75" customHeight="1">
      <c r="A273" s="3" t="s">
        <v>1382</v>
      </c>
      <c r="B273" s="4" t="s">
        <v>706</v>
      </c>
      <c r="C273" s="3" t="s">
        <v>48</v>
      </c>
      <c r="D273" s="3" t="s">
        <v>1216</v>
      </c>
      <c r="E273" s="3" t="s">
        <v>35</v>
      </c>
      <c r="F273" s="3" t="s">
        <v>1224</v>
      </c>
      <c r="G273" s="3" t="s">
        <v>42</v>
      </c>
      <c r="H273" s="3" t="s">
        <v>1392</v>
      </c>
    </row>
    <row r="274" spans="1:8" ht="12.75" customHeight="1">
      <c r="A274" s="3" t="s">
        <v>1383</v>
      </c>
      <c r="B274" s="4" t="s">
        <v>175</v>
      </c>
      <c r="C274" s="3" t="s">
        <v>53</v>
      </c>
      <c r="D274" s="3" t="s">
        <v>16</v>
      </c>
      <c r="E274" s="3" t="s">
        <v>35</v>
      </c>
      <c r="F274" s="3" t="s">
        <v>58</v>
      </c>
      <c r="G274" s="3" t="s">
        <v>174</v>
      </c>
      <c r="H274" s="3" t="s">
        <v>1395</v>
      </c>
    </row>
    <row r="275" spans="1:8" ht="12.75" customHeight="1">
      <c r="A275" s="3" t="s">
        <v>1384</v>
      </c>
      <c r="B275" s="4" t="s">
        <v>992</v>
      </c>
      <c r="C275" s="3" t="s">
        <v>21</v>
      </c>
      <c r="D275" s="3" t="s">
        <v>9</v>
      </c>
      <c r="E275" s="3" t="s">
        <v>22</v>
      </c>
      <c r="F275" s="3" t="s">
        <v>23</v>
      </c>
      <c r="G275" s="3" t="s">
        <v>1436</v>
      </c>
      <c r="H275" s="3" t="s">
        <v>1391</v>
      </c>
    </row>
    <row r="276" spans="1:8" ht="12.75" customHeight="1">
      <c r="A276" s="3" t="s">
        <v>1386</v>
      </c>
      <c r="B276" s="4" t="s">
        <v>683</v>
      </c>
      <c r="C276" s="3" t="s">
        <v>48</v>
      </c>
      <c r="D276" s="3" t="s">
        <v>128</v>
      </c>
      <c r="E276" s="3" t="s">
        <v>22</v>
      </c>
      <c r="F276" s="3" t="s">
        <v>1227</v>
      </c>
      <c r="G276" s="3" t="s">
        <v>103</v>
      </c>
      <c r="H276" s="3" t="s">
        <v>1410</v>
      </c>
    </row>
    <row r="277" spans="1:8" ht="12.75" customHeight="1">
      <c r="A277" s="3" t="s">
        <v>1387</v>
      </c>
      <c r="B277" s="4" t="s">
        <v>658</v>
      </c>
      <c r="C277" s="3" t="s">
        <v>21</v>
      </c>
      <c r="D277" s="3" t="s">
        <v>9</v>
      </c>
      <c r="E277" s="3" t="s">
        <v>236</v>
      </c>
      <c r="F277" s="3" t="s">
        <v>1240</v>
      </c>
      <c r="G277" s="3" t="s">
        <v>1437</v>
      </c>
      <c r="H277" s="3" t="s">
        <v>1392</v>
      </c>
    </row>
    <row r="278" spans="1:8" ht="12.75" customHeight="1">
      <c r="A278" s="3" t="s">
        <v>1388</v>
      </c>
      <c r="B278" s="4" t="s">
        <v>1057</v>
      </c>
      <c r="C278" s="3" t="s">
        <v>1277</v>
      </c>
      <c r="D278" s="3" t="s">
        <v>128</v>
      </c>
      <c r="E278" s="3" t="s">
        <v>44</v>
      </c>
      <c r="F278" s="3" t="s">
        <v>45</v>
      </c>
      <c r="G278" s="3" t="s">
        <v>160</v>
      </c>
      <c r="H278" s="3" t="s">
        <v>1395</v>
      </c>
    </row>
    <row r="279" spans="1:8" ht="12.75" customHeight="1">
      <c r="A279" s="3" t="s">
        <v>1389</v>
      </c>
      <c r="B279" s="4" t="s">
        <v>148</v>
      </c>
      <c r="C279" s="3" t="s">
        <v>21</v>
      </c>
      <c r="D279" s="3" t="s">
        <v>12</v>
      </c>
      <c r="E279" s="3" t="s">
        <v>67</v>
      </c>
      <c r="F279" s="3" t="s">
        <v>68</v>
      </c>
      <c r="G279" s="3" t="s">
        <v>115</v>
      </c>
      <c r="H279" s="3" t="s">
        <v>1438</v>
      </c>
    </row>
    <row r="280" spans="1:8" ht="12.75" customHeight="1">
      <c r="A280" s="3" t="s">
        <v>1205</v>
      </c>
      <c r="B280" s="4" t="s">
        <v>62</v>
      </c>
      <c r="C280" s="3" t="s">
        <v>11</v>
      </c>
      <c r="D280" s="3" t="s">
        <v>12</v>
      </c>
      <c r="E280" s="3" t="s">
        <v>35</v>
      </c>
      <c r="F280" s="3" t="s">
        <v>63</v>
      </c>
      <c r="G280" s="3" t="s">
        <v>64</v>
      </c>
      <c r="H280" s="3" t="s">
        <v>1401</v>
      </c>
    </row>
    <row r="281" spans="1:8" ht="12.75" customHeight="1">
      <c r="A281" s="3" t="s">
        <v>1439</v>
      </c>
      <c r="B281" s="4" t="s">
        <v>81</v>
      </c>
      <c r="C281" s="3" t="s">
        <v>53</v>
      </c>
      <c r="D281" s="3" t="s">
        <v>9</v>
      </c>
      <c r="E281" s="3" t="s">
        <v>35</v>
      </c>
      <c r="F281" s="3" t="s">
        <v>36</v>
      </c>
      <c r="G281" s="3" t="s">
        <v>82</v>
      </c>
      <c r="H281" s="3" t="s">
        <v>1392</v>
      </c>
    </row>
    <row r="282" spans="1:8" ht="12.75" customHeight="1">
      <c r="A282" s="3" t="s">
        <v>1440</v>
      </c>
      <c r="B282" s="4" t="s">
        <v>779</v>
      </c>
      <c r="C282" s="3" t="s">
        <v>1261</v>
      </c>
      <c r="D282" s="3" t="s">
        <v>1210</v>
      </c>
      <c r="E282" s="3" t="s">
        <v>22</v>
      </c>
      <c r="F282" s="3" t="s">
        <v>23</v>
      </c>
      <c r="G282" s="3" t="s">
        <v>1278</v>
      </c>
      <c r="H282" s="3" t="s">
        <v>1393</v>
      </c>
    </row>
    <row r="283" spans="1:8" ht="12.75" customHeight="1">
      <c r="A283" s="3" t="s">
        <v>1441</v>
      </c>
      <c r="B283" s="4" t="s">
        <v>634</v>
      </c>
      <c r="C283" s="3" t="s">
        <v>21</v>
      </c>
      <c r="D283" s="3" t="s">
        <v>84</v>
      </c>
      <c r="E283" s="3" t="s">
        <v>22</v>
      </c>
      <c r="F283" s="3" t="s">
        <v>23</v>
      </c>
      <c r="G283" s="3" t="s">
        <v>1335</v>
      </c>
      <c r="H283" s="3" t="s">
        <v>1435</v>
      </c>
    </row>
    <row r="284" spans="1:8" ht="12.75" customHeight="1">
      <c r="A284" s="3" t="s">
        <v>1442</v>
      </c>
      <c r="B284" s="4" t="s">
        <v>655</v>
      </c>
      <c r="C284" s="3" t="s">
        <v>21</v>
      </c>
      <c r="D284" s="3" t="s">
        <v>16</v>
      </c>
      <c r="E284" s="3" t="s">
        <v>144</v>
      </c>
      <c r="F284" s="3" t="s">
        <v>145</v>
      </c>
      <c r="G284" s="3" t="s">
        <v>1275</v>
      </c>
      <c r="H284" s="3" t="s">
        <v>1443</v>
      </c>
    </row>
    <row r="285" spans="1:8" ht="12.75" customHeight="1">
      <c r="A285" s="3" t="s">
        <v>1444</v>
      </c>
      <c r="B285" s="4" t="s">
        <v>1079</v>
      </c>
      <c r="C285" s="3" t="s">
        <v>1261</v>
      </c>
      <c r="D285" s="3" t="s">
        <v>128</v>
      </c>
      <c r="E285" s="3" t="s">
        <v>22</v>
      </c>
      <c r="F285" s="3" t="s">
        <v>23</v>
      </c>
      <c r="G285" s="3" t="s">
        <v>26</v>
      </c>
      <c r="H285" s="3" t="s">
        <v>1395</v>
      </c>
    </row>
    <row r="286" spans="1:8" ht="12.75" customHeight="1">
      <c r="A286" s="3" t="s">
        <v>1445</v>
      </c>
      <c r="B286" s="4" t="s">
        <v>1060</v>
      </c>
      <c r="C286" s="3" t="s">
        <v>1277</v>
      </c>
      <c r="D286" s="3" t="s">
        <v>84</v>
      </c>
      <c r="E286" s="3" t="s">
        <v>31</v>
      </c>
      <c r="F286" s="3" t="s">
        <v>1234</v>
      </c>
      <c r="G286" s="3" t="s">
        <v>1364</v>
      </c>
      <c r="H286" s="3" t="s">
        <v>1395</v>
      </c>
    </row>
    <row r="287" spans="1:8" ht="12.75" customHeight="1">
      <c r="A287" s="3" t="s">
        <v>1446</v>
      </c>
      <c r="B287" s="4" t="s">
        <v>1077</v>
      </c>
      <c r="C287" s="3" t="s">
        <v>53</v>
      </c>
      <c r="D287" s="3" t="s">
        <v>84</v>
      </c>
      <c r="E287" s="3" t="s">
        <v>155</v>
      </c>
      <c r="F287" s="3" t="s">
        <v>156</v>
      </c>
      <c r="G287" s="3" t="s">
        <v>157</v>
      </c>
      <c r="H287" s="3" t="s">
        <v>1395</v>
      </c>
    </row>
    <row r="288" spans="1:8" ht="12.75" customHeight="1">
      <c r="A288" s="3" t="s">
        <v>1447</v>
      </c>
      <c r="B288" s="4" t="s">
        <v>832</v>
      </c>
      <c r="C288" s="3" t="s">
        <v>1277</v>
      </c>
      <c r="D288" s="3" t="s">
        <v>128</v>
      </c>
      <c r="E288" s="3" t="s">
        <v>315</v>
      </c>
      <c r="F288" s="3" t="s">
        <v>1232</v>
      </c>
      <c r="G288" s="3" t="s">
        <v>1448</v>
      </c>
      <c r="H288" s="3" t="s">
        <v>1449</v>
      </c>
    </row>
    <row r="289" spans="1:8" ht="12.75" customHeight="1">
      <c r="A289" s="3" t="s">
        <v>1450</v>
      </c>
      <c r="B289" s="4" t="s">
        <v>581</v>
      </c>
      <c r="C289" s="3" t="s">
        <v>29</v>
      </c>
      <c r="D289" s="3" t="s">
        <v>84</v>
      </c>
      <c r="E289" s="3" t="s">
        <v>44</v>
      </c>
      <c r="F289" s="3" t="s">
        <v>45</v>
      </c>
      <c r="G289" s="3" t="s">
        <v>1451</v>
      </c>
      <c r="H289" s="3" t="s">
        <v>1397</v>
      </c>
    </row>
    <row r="290" spans="1:8" ht="12.75" customHeight="1">
      <c r="A290" s="3" t="s">
        <v>1452</v>
      </c>
      <c r="B290" s="4" t="s">
        <v>1000</v>
      </c>
      <c r="C290" s="3" t="s">
        <v>76</v>
      </c>
      <c r="D290" s="3" t="s">
        <v>12</v>
      </c>
      <c r="E290" s="3" t="s">
        <v>13</v>
      </c>
      <c r="F290" s="3" t="s">
        <v>14</v>
      </c>
      <c r="G290" s="3" t="s">
        <v>15</v>
      </c>
      <c r="H290" s="3" t="s">
        <v>1398</v>
      </c>
    </row>
    <row r="291" spans="1:8" ht="12.75" customHeight="1">
      <c r="A291" s="3" t="s">
        <v>1453</v>
      </c>
      <c r="B291" s="4" t="s">
        <v>986</v>
      </c>
      <c r="C291" s="3" t="s">
        <v>29</v>
      </c>
      <c r="D291" s="3" t="s">
        <v>16</v>
      </c>
      <c r="E291" s="3" t="s">
        <v>35</v>
      </c>
      <c r="F291" s="3" t="s">
        <v>36</v>
      </c>
      <c r="G291" s="3" t="s">
        <v>42</v>
      </c>
      <c r="H291" s="3" t="s">
        <v>1397</v>
      </c>
    </row>
    <row r="292" spans="1:8" ht="12.75" customHeight="1">
      <c r="A292" s="3" t="s">
        <v>1454</v>
      </c>
      <c r="B292" s="4" t="s">
        <v>596</v>
      </c>
      <c r="C292" s="3" t="s">
        <v>29</v>
      </c>
      <c r="D292" s="3" t="s">
        <v>9</v>
      </c>
      <c r="E292" s="3" t="s">
        <v>22</v>
      </c>
      <c r="F292" s="3" t="s">
        <v>23</v>
      </c>
      <c r="G292" s="3" t="s">
        <v>1455</v>
      </c>
      <c r="H292" s="3" t="s">
        <v>1456</v>
      </c>
    </row>
    <row r="293" spans="1:8" ht="12.75" customHeight="1">
      <c r="A293" s="3" t="s">
        <v>1457</v>
      </c>
      <c r="B293" s="4" t="s">
        <v>994</v>
      </c>
      <c r="C293" s="3" t="s">
        <v>29</v>
      </c>
      <c r="D293" s="3" t="s">
        <v>84</v>
      </c>
      <c r="E293" s="3" t="s">
        <v>44</v>
      </c>
      <c r="F293" s="3" t="s">
        <v>45</v>
      </c>
      <c r="G293" s="3" t="s">
        <v>1451</v>
      </c>
      <c r="H293" s="3" t="s">
        <v>1397</v>
      </c>
    </row>
    <row r="294" spans="1:8" ht="12.75" customHeight="1">
      <c r="A294" s="3" t="s">
        <v>1458</v>
      </c>
      <c r="B294" s="4" t="s">
        <v>140</v>
      </c>
      <c r="C294" s="3" t="s">
        <v>76</v>
      </c>
      <c r="D294" s="3" t="s">
        <v>12</v>
      </c>
      <c r="E294" s="3" t="s">
        <v>22</v>
      </c>
      <c r="F294" s="3" t="s">
        <v>23</v>
      </c>
      <c r="G294" s="3" t="s">
        <v>141</v>
      </c>
      <c r="H294" s="3" t="s">
        <v>1423</v>
      </c>
    </row>
    <row r="295" spans="1:8" ht="12.75" customHeight="1">
      <c r="A295" s="3" t="s">
        <v>1459</v>
      </c>
      <c r="B295" s="4" t="s">
        <v>712</v>
      </c>
      <c r="C295" s="3" t="s">
        <v>48</v>
      </c>
      <c r="D295" s="3" t="s">
        <v>84</v>
      </c>
      <c r="E295" s="3" t="s">
        <v>31</v>
      </c>
      <c r="F295" s="3" t="s">
        <v>1234</v>
      </c>
      <c r="G295" s="3" t="s">
        <v>1364</v>
      </c>
      <c r="H295" s="3" t="s">
        <v>1410</v>
      </c>
    </row>
    <row r="296" spans="1:8" ht="12.75" customHeight="1">
      <c r="A296" s="3" t="s">
        <v>1460</v>
      </c>
      <c r="B296" s="4" t="s">
        <v>1015</v>
      </c>
      <c r="C296" s="3" t="s">
        <v>48</v>
      </c>
      <c r="D296" s="3" t="s">
        <v>9</v>
      </c>
      <c r="E296" s="3" t="s">
        <v>44</v>
      </c>
      <c r="F296" s="3" t="s">
        <v>45</v>
      </c>
      <c r="G296" s="3" t="s">
        <v>49</v>
      </c>
      <c r="H296" s="3" t="s">
        <v>1392</v>
      </c>
    </row>
    <row r="297" spans="1:8" ht="12.75" customHeight="1">
      <c r="A297" s="3" t="s">
        <v>1461</v>
      </c>
      <c r="B297" s="4" t="s">
        <v>61</v>
      </c>
      <c r="C297" s="3" t="s">
        <v>11</v>
      </c>
      <c r="D297" s="3" t="s">
        <v>12</v>
      </c>
      <c r="E297" s="3" t="s">
        <v>13</v>
      </c>
      <c r="F297" s="3" t="s">
        <v>14</v>
      </c>
      <c r="G297" s="3" t="s">
        <v>15</v>
      </c>
      <c r="H297" s="3" t="s">
        <v>1401</v>
      </c>
    </row>
    <row r="298" spans="1:8" ht="12.75" customHeight="1">
      <c r="A298" s="3" t="s">
        <v>1462</v>
      </c>
      <c r="B298" s="4" t="s">
        <v>1049</v>
      </c>
      <c r="C298" s="3" t="s">
        <v>1277</v>
      </c>
      <c r="D298" s="3" t="s">
        <v>9</v>
      </c>
      <c r="E298" s="3" t="s">
        <v>22</v>
      </c>
      <c r="F298" s="3" t="s">
        <v>23</v>
      </c>
      <c r="G298" s="3" t="s">
        <v>139</v>
      </c>
      <c r="H298" s="3" t="s">
        <v>1395</v>
      </c>
    </row>
    <row r="299" spans="1:8" ht="12.75" customHeight="1">
      <c r="A299" s="3" t="s">
        <v>1463</v>
      </c>
      <c r="B299" s="4" t="s">
        <v>669</v>
      </c>
      <c r="C299" s="3" t="s">
        <v>21</v>
      </c>
      <c r="D299" s="3" t="s">
        <v>84</v>
      </c>
      <c r="E299" s="3" t="s">
        <v>44</v>
      </c>
      <c r="F299" s="3" t="s">
        <v>45</v>
      </c>
      <c r="G299" s="3" t="s">
        <v>172</v>
      </c>
      <c r="H299" s="3" t="s">
        <v>1392</v>
      </c>
    </row>
    <row r="300" spans="1:8" ht="12.75" customHeight="1">
      <c r="A300" s="3" t="s">
        <v>1464</v>
      </c>
      <c r="B300" s="4" t="s">
        <v>616</v>
      </c>
      <c r="C300" s="3" t="s">
        <v>29</v>
      </c>
      <c r="D300" s="3" t="s">
        <v>16</v>
      </c>
      <c r="E300" s="3" t="s">
        <v>44</v>
      </c>
      <c r="F300" s="3" t="s">
        <v>45</v>
      </c>
      <c r="G300" s="3" t="s">
        <v>1465</v>
      </c>
      <c r="H300" s="3" t="s">
        <v>1397</v>
      </c>
    </row>
    <row r="301" spans="1:8" ht="12.75" customHeight="1">
      <c r="A301" s="3" t="s">
        <v>1466</v>
      </c>
      <c r="B301" s="4" t="s">
        <v>698</v>
      </c>
      <c r="C301" s="3" t="s">
        <v>21</v>
      </c>
      <c r="D301" s="3" t="s">
        <v>84</v>
      </c>
      <c r="E301" s="3" t="s">
        <v>35</v>
      </c>
      <c r="F301" s="3" t="s">
        <v>1225</v>
      </c>
      <c r="G301" s="3" t="s">
        <v>1394</v>
      </c>
      <c r="H301" s="3" t="s">
        <v>1392</v>
      </c>
    </row>
    <row r="302" spans="1:8" ht="12.75" customHeight="1">
      <c r="A302" s="3" t="s">
        <v>1467</v>
      </c>
      <c r="B302" s="4" t="s">
        <v>1038</v>
      </c>
      <c r="C302" s="3" t="s">
        <v>53</v>
      </c>
      <c r="D302" s="3" t="s">
        <v>1210</v>
      </c>
      <c r="E302" s="3" t="s">
        <v>22</v>
      </c>
      <c r="F302" s="3" t="s">
        <v>23</v>
      </c>
      <c r="G302" s="3" t="s">
        <v>1278</v>
      </c>
      <c r="H302" s="3" t="s">
        <v>1468</v>
      </c>
    </row>
    <row r="303" spans="1:8" ht="12.75" customHeight="1">
      <c r="A303" s="3" t="s">
        <v>1469</v>
      </c>
      <c r="B303" s="4" t="s">
        <v>758</v>
      </c>
      <c r="C303" s="3" t="s">
        <v>1277</v>
      </c>
      <c r="D303" s="3" t="s">
        <v>1213</v>
      </c>
      <c r="E303" s="3" t="s">
        <v>31</v>
      </c>
      <c r="F303" s="3" t="s">
        <v>32</v>
      </c>
      <c r="G303" s="3" t="s">
        <v>126</v>
      </c>
      <c r="H303" s="3" t="s">
        <v>1395</v>
      </c>
    </row>
    <row r="304" spans="1:8" ht="12.75" customHeight="1">
      <c r="A304" s="3" t="s">
        <v>1470</v>
      </c>
      <c r="B304" s="4" t="s">
        <v>167</v>
      </c>
      <c r="C304" s="3" t="s">
        <v>53</v>
      </c>
      <c r="D304" s="3" t="s">
        <v>84</v>
      </c>
      <c r="E304" s="3" t="s">
        <v>44</v>
      </c>
      <c r="F304" s="3" t="s">
        <v>45</v>
      </c>
      <c r="G304" s="3" t="s">
        <v>168</v>
      </c>
      <c r="H304" s="3" t="s">
        <v>1395</v>
      </c>
    </row>
    <row r="305" spans="1:8" ht="12.75" customHeight="1">
      <c r="A305" s="3" t="s">
        <v>1471</v>
      </c>
      <c r="B305" s="4" t="s">
        <v>88</v>
      </c>
      <c r="C305" s="3" t="s">
        <v>48</v>
      </c>
      <c r="D305" s="3" t="s">
        <v>16</v>
      </c>
      <c r="E305" s="3" t="s">
        <v>22</v>
      </c>
      <c r="F305" s="3" t="s">
        <v>23</v>
      </c>
      <c r="G305" s="3" t="s">
        <v>89</v>
      </c>
      <c r="H305" s="3" t="s">
        <v>1392</v>
      </c>
    </row>
    <row r="306" spans="1:8" ht="12.75" customHeight="1">
      <c r="A306" s="3" t="s">
        <v>1472</v>
      </c>
      <c r="B306" s="4" t="s">
        <v>66</v>
      </c>
      <c r="C306" s="3" t="s">
        <v>29</v>
      </c>
      <c r="D306" s="3" t="s">
        <v>12</v>
      </c>
      <c r="E306" s="3" t="s">
        <v>67</v>
      </c>
      <c r="F306" s="3" t="s">
        <v>68</v>
      </c>
      <c r="G306" s="3" t="s">
        <v>69</v>
      </c>
      <c r="H306" s="3" t="s">
        <v>1407</v>
      </c>
    </row>
    <row r="307" spans="1:8" ht="12.75" customHeight="1">
      <c r="A307" s="3" t="s">
        <v>1473</v>
      </c>
      <c r="B307" s="4" t="s">
        <v>1063</v>
      </c>
      <c r="C307" s="3" t="s">
        <v>53</v>
      </c>
      <c r="D307" s="3" t="s">
        <v>1213</v>
      </c>
      <c r="E307" s="3" t="s">
        <v>22</v>
      </c>
      <c r="F307" s="3" t="s">
        <v>23</v>
      </c>
      <c r="G307" s="3" t="s">
        <v>1474</v>
      </c>
      <c r="H307" s="3" t="s">
        <v>1395</v>
      </c>
    </row>
    <row r="308" spans="1:8" ht="12.75" customHeight="1">
      <c r="A308" s="3" t="s">
        <v>1475</v>
      </c>
      <c r="B308" s="4" t="s">
        <v>821</v>
      </c>
      <c r="C308" s="3" t="s">
        <v>1261</v>
      </c>
      <c r="D308" s="3" t="s">
        <v>1210</v>
      </c>
      <c r="E308" s="3" t="s">
        <v>13</v>
      </c>
      <c r="F308" s="3" t="s">
        <v>14</v>
      </c>
      <c r="G308" s="3" t="s">
        <v>130</v>
      </c>
      <c r="H308" s="3" t="s">
        <v>1395</v>
      </c>
    </row>
    <row r="309" spans="1:8" ht="12.75" customHeight="1">
      <c r="A309" s="3" t="s">
        <v>1476</v>
      </c>
      <c r="B309" s="4" t="s">
        <v>1031</v>
      </c>
      <c r="C309" s="3" t="s">
        <v>21</v>
      </c>
      <c r="D309" s="3" t="s">
        <v>16</v>
      </c>
      <c r="E309" s="3" t="s">
        <v>22</v>
      </c>
      <c r="F309" s="3" t="s">
        <v>23</v>
      </c>
      <c r="G309" s="3" t="s">
        <v>1477</v>
      </c>
      <c r="H309" s="3" t="s">
        <v>1392</v>
      </c>
    </row>
    <row r="310" spans="1:8" ht="12.75" customHeight="1">
      <c r="A310" s="3" t="s">
        <v>1207</v>
      </c>
      <c r="B310" s="4" t="s">
        <v>1029</v>
      </c>
      <c r="C310" s="3" t="s">
        <v>48</v>
      </c>
      <c r="D310" s="3" t="s">
        <v>16</v>
      </c>
      <c r="E310" s="3" t="s">
        <v>31</v>
      </c>
      <c r="F310" s="3" t="s">
        <v>32</v>
      </c>
      <c r="G310" s="3" t="s">
        <v>135</v>
      </c>
      <c r="H310" s="3" t="s">
        <v>1392</v>
      </c>
    </row>
  </sheetData>
  <sheetProtection/>
  <printOptions/>
  <pageMargins left="0" right="0" top="0.8661417322834646" bottom="0.5905511811023623" header="0" footer="0"/>
  <pageSetup fitToHeight="10" fitToWidth="1" horizontalDpi="600" verticalDpi="600" orientation="portrait" pageOrder="overThenDown" paperSize="9" r:id="rId2"/>
  <headerFooter alignWithMargins="0">
    <oddHeader>&amp;CМинистерство спорта Российской Федерации
Национальная федерация бадминтона России
Федерация бадминтона Санкт-Петербурга
Всероссийские юниорские и юношеские соревнования &lt;День космонавтики&gt; до 13,15,17 и 19 лет
г.Санкт-Петербург, 10-15 апреля 2022 года</oddHeader>
    <oddFooter>&amp;R&amp;G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894"/>
  <sheetViews>
    <sheetView zoomScalePageLayoutView="0" workbookViewId="0" topLeftCell="A1">
      <selection activeCell="A1" sqref="A1"/>
    </sheetView>
  </sheetViews>
  <sheetFormatPr defaultColWidth="10.33203125" defaultRowHeight="11.25"/>
  <cols>
    <col min="1" max="1" width="5.83203125" style="0" customWidth="1"/>
    <col min="2" max="2" width="58.33203125" style="0" customWidth="1"/>
    <col min="3" max="4" width="9.33203125" style="0" customWidth="1"/>
    <col min="5" max="5" width="11.66015625" style="0" customWidth="1"/>
    <col min="6" max="6" width="23.33203125" style="0" customWidth="1"/>
    <col min="7" max="7" width="40.83203125" style="0" customWidth="1"/>
    <col min="8" max="9" width="11.66015625" style="0" customWidth="1"/>
  </cols>
  <sheetData>
    <row r="1" ht="21" customHeight="1">
      <c r="A1" s="1" t="s">
        <v>1478</v>
      </c>
    </row>
    <row r="2" spans="1:9" ht="11.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1479</v>
      </c>
      <c r="I2" s="2" t="s">
        <v>1480</v>
      </c>
    </row>
    <row r="3" spans="1:9" ht="21" customHeight="1">
      <c r="A3" s="81" t="s">
        <v>8</v>
      </c>
      <c r="B3" s="81"/>
      <c r="C3" s="81"/>
      <c r="D3" s="81"/>
      <c r="E3" s="81"/>
      <c r="F3" s="81"/>
      <c r="G3" s="81"/>
      <c r="H3" s="81"/>
      <c r="I3" s="81"/>
    </row>
    <row r="4" spans="1:9" ht="12.75" customHeight="1">
      <c r="A4" s="3" t="s">
        <v>9</v>
      </c>
      <c r="B4" s="4" t="s">
        <v>106</v>
      </c>
      <c r="C4" s="3" t="s">
        <v>29</v>
      </c>
      <c r="D4" s="3" t="s">
        <v>12</v>
      </c>
      <c r="E4" s="3" t="s">
        <v>22</v>
      </c>
      <c r="F4" s="3" t="s">
        <v>23</v>
      </c>
      <c r="G4" s="3" t="s">
        <v>107</v>
      </c>
      <c r="H4" s="39" t="s">
        <v>1481</v>
      </c>
      <c r="I4" s="39" t="s">
        <v>1482</v>
      </c>
    </row>
    <row r="5" spans="1:9" ht="12.75" customHeight="1">
      <c r="A5" s="3" t="s">
        <v>16</v>
      </c>
      <c r="B5" s="4" t="s">
        <v>17</v>
      </c>
      <c r="C5" s="3" t="s">
        <v>18</v>
      </c>
      <c r="D5" s="3" t="s">
        <v>12</v>
      </c>
      <c r="E5" s="3" t="s">
        <v>13</v>
      </c>
      <c r="F5" s="3" t="s">
        <v>14</v>
      </c>
      <c r="G5" s="3" t="s">
        <v>15</v>
      </c>
      <c r="H5" s="39" t="s">
        <v>1483</v>
      </c>
      <c r="I5" s="39"/>
    </row>
    <row r="6" spans="1:9" ht="12.75" customHeight="1">
      <c r="A6" s="3" t="s">
        <v>84</v>
      </c>
      <c r="B6" s="4" t="s">
        <v>20</v>
      </c>
      <c r="C6" s="3" t="s">
        <v>21</v>
      </c>
      <c r="D6" s="3" t="s">
        <v>12</v>
      </c>
      <c r="E6" s="3" t="s">
        <v>22</v>
      </c>
      <c r="F6" s="3" t="s">
        <v>23</v>
      </c>
      <c r="G6" s="3" t="s">
        <v>24</v>
      </c>
      <c r="H6" s="39" t="s">
        <v>1484</v>
      </c>
      <c r="I6" s="39" t="s">
        <v>1485</v>
      </c>
    </row>
    <row r="7" spans="1:9" ht="12.75" customHeight="1">
      <c r="A7" s="3" t="s">
        <v>19</v>
      </c>
      <c r="B7" s="4" t="s">
        <v>25</v>
      </c>
      <c r="C7" s="3" t="s">
        <v>11</v>
      </c>
      <c r="D7" s="3" t="s">
        <v>9</v>
      </c>
      <c r="E7" s="3" t="s">
        <v>22</v>
      </c>
      <c r="F7" s="3" t="s">
        <v>23</v>
      </c>
      <c r="G7" s="3" t="s">
        <v>26</v>
      </c>
      <c r="H7" s="39" t="s">
        <v>1486</v>
      </c>
      <c r="I7" s="39"/>
    </row>
    <row r="8" spans="1:9" ht="12.75" customHeight="1">
      <c r="A8" s="3" t="s">
        <v>191</v>
      </c>
      <c r="B8" s="4" t="s">
        <v>102</v>
      </c>
      <c r="C8" s="3" t="s">
        <v>11</v>
      </c>
      <c r="D8" s="3" t="s">
        <v>12</v>
      </c>
      <c r="E8" s="3" t="s">
        <v>22</v>
      </c>
      <c r="F8" s="3" t="s">
        <v>23</v>
      </c>
      <c r="G8" s="3" t="s">
        <v>103</v>
      </c>
      <c r="H8" s="39" t="s">
        <v>1487</v>
      </c>
      <c r="I8" s="39"/>
    </row>
    <row r="9" spans="1:9" ht="12.75" customHeight="1">
      <c r="A9" s="3" t="s">
        <v>194</v>
      </c>
      <c r="B9" s="4" t="s">
        <v>108</v>
      </c>
      <c r="C9" s="3" t="s">
        <v>11</v>
      </c>
      <c r="D9" s="3" t="s">
        <v>9</v>
      </c>
      <c r="E9" s="3" t="s">
        <v>22</v>
      </c>
      <c r="F9" s="3" t="s">
        <v>23</v>
      </c>
      <c r="G9" s="3" t="s">
        <v>26</v>
      </c>
      <c r="H9" s="39" t="s">
        <v>1488</v>
      </c>
      <c r="I9" s="39"/>
    </row>
    <row r="10" spans="1:9" ht="12.75" customHeight="1">
      <c r="A10" s="3" t="s">
        <v>195</v>
      </c>
      <c r="B10" s="4" t="s">
        <v>10</v>
      </c>
      <c r="C10" s="3" t="s">
        <v>11</v>
      </c>
      <c r="D10" s="3" t="s">
        <v>12</v>
      </c>
      <c r="E10" s="3" t="s">
        <v>13</v>
      </c>
      <c r="F10" s="3" t="s">
        <v>14</v>
      </c>
      <c r="G10" s="3" t="s">
        <v>15</v>
      </c>
      <c r="H10" s="39" t="s">
        <v>1489</v>
      </c>
      <c r="I10" s="39"/>
    </row>
    <row r="11" spans="1:9" ht="12.75" customHeight="1">
      <c r="A11" s="3" t="s">
        <v>200</v>
      </c>
      <c r="B11" s="4" t="s">
        <v>873</v>
      </c>
      <c r="C11" s="3" t="s">
        <v>18</v>
      </c>
      <c r="D11" s="3" t="s">
        <v>12</v>
      </c>
      <c r="E11" s="3" t="s">
        <v>196</v>
      </c>
      <c r="F11" s="3" t="s">
        <v>1229</v>
      </c>
      <c r="G11" s="3" t="s">
        <v>1251</v>
      </c>
      <c r="H11" s="39" t="s">
        <v>1490</v>
      </c>
      <c r="I11" s="39"/>
    </row>
    <row r="12" spans="1:9" ht="12.75" customHeight="1">
      <c r="A12" s="3" t="s">
        <v>202</v>
      </c>
      <c r="B12" s="4" t="s">
        <v>100</v>
      </c>
      <c r="C12" s="3" t="s">
        <v>11</v>
      </c>
      <c r="D12" s="3" t="s">
        <v>12</v>
      </c>
      <c r="E12" s="3" t="s">
        <v>22</v>
      </c>
      <c r="F12" s="3" t="s">
        <v>23</v>
      </c>
      <c r="G12" s="3" t="s">
        <v>101</v>
      </c>
      <c r="H12" s="39" t="s">
        <v>1491</v>
      </c>
      <c r="I12" s="39"/>
    </row>
    <row r="13" spans="1:9" ht="12.75" customHeight="1">
      <c r="A13" s="3" t="s">
        <v>206</v>
      </c>
      <c r="B13" s="4" t="s">
        <v>199</v>
      </c>
      <c r="C13" s="3" t="s">
        <v>18</v>
      </c>
      <c r="D13" s="3" t="s">
        <v>12</v>
      </c>
      <c r="E13" s="3" t="s">
        <v>22</v>
      </c>
      <c r="F13" s="3" t="s">
        <v>23</v>
      </c>
      <c r="G13" s="3" t="s">
        <v>79</v>
      </c>
      <c r="H13" s="39" t="s">
        <v>1492</v>
      </c>
      <c r="I13" s="39"/>
    </row>
    <row r="14" spans="1:9" ht="12.75" customHeight="1">
      <c r="A14" s="3" t="s">
        <v>209</v>
      </c>
      <c r="B14" s="4" t="s">
        <v>210</v>
      </c>
      <c r="C14" s="3" t="s">
        <v>11</v>
      </c>
      <c r="D14" s="3" t="s">
        <v>16</v>
      </c>
      <c r="E14" s="3" t="s">
        <v>31</v>
      </c>
      <c r="F14" s="3" t="s">
        <v>1234</v>
      </c>
      <c r="G14" s="3" t="s">
        <v>1364</v>
      </c>
      <c r="H14" s="39" t="s">
        <v>1493</v>
      </c>
      <c r="I14" s="39"/>
    </row>
    <row r="15" spans="1:9" ht="12.75" customHeight="1">
      <c r="A15" s="3" t="s">
        <v>212</v>
      </c>
      <c r="B15" s="4" t="s">
        <v>203</v>
      </c>
      <c r="C15" s="3" t="s">
        <v>18</v>
      </c>
      <c r="D15" s="3" t="s">
        <v>12</v>
      </c>
      <c r="E15" s="3" t="s">
        <v>35</v>
      </c>
      <c r="F15" s="3" t="s">
        <v>36</v>
      </c>
      <c r="G15" s="3" t="s">
        <v>174</v>
      </c>
      <c r="H15" s="39"/>
      <c r="I15" s="39"/>
    </row>
    <row r="16" spans="1:9" ht="12.75" customHeight="1">
      <c r="A16" s="3" t="s">
        <v>215</v>
      </c>
      <c r="B16" s="4" t="s">
        <v>216</v>
      </c>
      <c r="C16" s="3" t="s">
        <v>11</v>
      </c>
      <c r="D16" s="3" t="s">
        <v>84</v>
      </c>
      <c r="E16" s="3" t="s">
        <v>196</v>
      </c>
      <c r="F16" s="3" t="s">
        <v>1229</v>
      </c>
      <c r="G16" s="3" t="s">
        <v>1251</v>
      </c>
      <c r="H16" s="39"/>
      <c r="I16" s="39"/>
    </row>
    <row r="17" spans="1:9" ht="21" customHeight="1">
      <c r="A17" s="81" t="s">
        <v>27</v>
      </c>
      <c r="B17" s="81"/>
      <c r="C17" s="81"/>
      <c r="D17" s="81"/>
      <c r="E17" s="81"/>
      <c r="F17" s="81"/>
      <c r="G17" s="81"/>
      <c r="H17" s="81"/>
      <c r="I17" s="81"/>
    </row>
    <row r="18" spans="1:9" ht="12.75" customHeight="1">
      <c r="A18" s="3" t="s">
        <v>9</v>
      </c>
      <c r="B18" s="4" t="s">
        <v>30</v>
      </c>
      <c r="C18" s="3" t="s">
        <v>21</v>
      </c>
      <c r="D18" s="3" t="s">
        <v>12</v>
      </c>
      <c r="E18" s="3" t="s">
        <v>31</v>
      </c>
      <c r="F18" s="3" t="s">
        <v>32</v>
      </c>
      <c r="G18" s="3" t="s">
        <v>33</v>
      </c>
      <c r="H18" s="39" t="s">
        <v>1494</v>
      </c>
      <c r="I18" s="39"/>
    </row>
    <row r="19" spans="1:9" ht="12.75" customHeight="1">
      <c r="A19" s="3" t="s">
        <v>16</v>
      </c>
      <c r="B19" s="4" t="s">
        <v>181</v>
      </c>
      <c r="C19" s="3" t="s">
        <v>48</v>
      </c>
      <c r="D19" s="3" t="s">
        <v>9</v>
      </c>
      <c r="E19" s="3" t="s">
        <v>182</v>
      </c>
      <c r="F19" s="3" t="s">
        <v>183</v>
      </c>
      <c r="G19" s="3" t="s">
        <v>184</v>
      </c>
      <c r="H19" s="39" t="s">
        <v>1495</v>
      </c>
      <c r="I19" s="39"/>
    </row>
    <row r="20" spans="1:9" ht="12.75" customHeight="1">
      <c r="A20" s="3" t="s">
        <v>84</v>
      </c>
      <c r="B20" s="4" t="s">
        <v>28</v>
      </c>
      <c r="C20" s="3" t="s">
        <v>29</v>
      </c>
      <c r="D20" s="3" t="s">
        <v>12</v>
      </c>
      <c r="E20" s="3" t="s">
        <v>13</v>
      </c>
      <c r="F20" s="3" t="s">
        <v>14</v>
      </c>
      <c r="G20" s="3" t="s">
        <v>15</v>
      </c>
      <c r="H20" s="39" t="s">
        <v>1496</v>
      </c>
      <c r="I20" s="39"/>
    </row>
    <row r="21" spans="1:9" ht="12.75" customHeight="1">
      <c r="A21" s="3" t="s">
        <v>19</v>
      </c>
      <c r="B21" s="4" t="s">
        <v>38</v>
      </c>
      <c r="C21" s="3" t="s">
        <v>29</v>
      </c>
      <c r="D21" s="3" t="s">
        <v>9</v>
      </c>
      <c r="E21" s="3" t="s">
        <v>22</v>
      </c>
      <c r="F21" s="3" t="s">
        <v>23</v>
      </c>
      <c r="G21" s="3" t="s">
        <v>39</v>
      </c>
      <c r="H21" s="39" t="s">
        <v>1497</v>
      </c>
      <c r="I21" s="39" t="s">
        <v>1498</v>
      </c>
    </row>
    <row r="22" spans="1:9" ht="12.75" customHeight="1">
      <c r="A22" s="3" t="s">
        <v>191</v>
      </c>
      <c r="B22" s="4" t="s">
        <v>178</v>
      </c>
      <c r="C22" s="3" t="s">
        <v>29</v>
      </c>
      <c r="D22" s="3" t="s">
        <v>16</v>
      </c>
      <c r="E22" s="3" t="s">
        <v>22</v>
      </c>
      <c r="F22" s="3" t="s">
        <v>23</v>
      </c>
      <c r="G22" s="3" t="s">
        <v>55</v>
      </c>
      <c r="H22" s="39" t="s">
        <v>1499</v>
      </c>
      <c r="I22" s="39" t="s">
        <v>1500</v>
      </c>
    </row>
    <row r="23" spans="1:9" ht="12.75" customHeight="1">
      <c r="A23" s="3" t="s">
        <v>194</v>
      </c>
      <c r="B23" s="4" t="s">
        <v>111</v>
      </c>
      <c r="C23" s="3" t="s">
        <v>29</v>
      </c>
      <c r="D23" s="3" t="s">
        <v>9</v>
      </c>
      <c r="E23" s="3" t="s">
        <v>35</v>
      </c>
      <c r="F23" s="3" t="s">
        <v>36</v>
      </c>
      <c r="G23" s="3" t="s">
        <v>112</v>
      </c>
      <c r="H23" s="39" t="s">
        <v>1501</v>
      </c>
      <c r="I23" s="39"/>
    </row>
    <row r="24" spans="1:9" ht="12.75" customHeight="1">
      <c r="A24" s="3" t="s">
        <v>195</v>
      </c>
      <c r="B24" s="4" t="s">
        <v>891</v>
      </c>
      <c r="C24" s="3" t="s">
        <v>76</v>
      </c>
      <c r="D24" s="3" t="s">
        <v>9</v>
      </c>
      <c r="E24" s="3" t="s">
        <v>22</v>
      </c>
      <c r="F24" s="3" t="s">
        <v>23</v>
      </c>
      <c r="G24" s="3" t="s">
        <v>1349</v>
      </c>
      <c r="H24" s="39" t="s">
        <v>1502</v>
      </c>
      <c r="I24" s="39" t="s">
        <v>1503</v>
      </c>
    </row>
    <row r="25" spans="1:9" ht="12.75" customHeight="1">
      <c r="A25" s="3" t="s">
        <v>200</v>
      </c>
      <c r="B25" s="4" t="s">
        <v>885</v>
      </c>
      <c r="C25" s="3" t="s">
        <v>76</v>
      </c>
      <c r="D25" s="3" t="s">
        <v>9</v>
      </c>
      <c r="E25" s="3" t="s">
        <v>182</v>
      </c>
      <c r="F25" s="3" t="s">
        <v>183</v>
      </c>
      <c r="G25" s="3" t="s">
        <v>184</v>
      </c>
      <c r="H25" s="39" t="s">
        <v>1504</v>
      </c>
      <c r="I25" s="39"/>
    </row>
    <row r="26" spans="1:9" ht="12.75" customHeight="1">
      <c r="A26" s="3" t="s">
        <v>202</v>
      </c>
      <c r="B26" s="4" t="s">
        <v>34</v>
      </c>
      <c r="C26" s="3" t="s">
        <v>29</v>
      </c>
      <c r="D26" s="3" t="s">
        <v>9</v>
      </c>
      <c r="E26" s="3" t="s">
        <v>35</v>
      </c>
      <c r="F26" s="3" t="s">
        <v>36</v>
      </c>
      <c r="G26" s="3" t="s">
        <v>37</v>
      </c>
      <c r="H26" s="39" t="s">
        <v>1505</v>
      </c>
      <c r="I26" s="39"/>
    </row>
    <row r="27" spans="1:9" ht="12.75" customHeight="1">
      <c r="A27" s="3" t="s">
        <v>206</v>
      </c>
      <c r="B27" s="4" t="s">
        <v>1293</v>
      </c>
      <c r="C27" s="3" t="s">
        <v>29</v>
      </c>
      <c r="D27" s="3" t="s">
        <v>9</v>
      </c>
      <c r="E27" s="3" t="s">
        <v>31</v>
      </c>
      <c r="F27" s="3" t="s">
        <v>32</v>
      </c>
      <c r="G27" s="3" t="s">
        <v>135</v>
      </c>
      <c r="H27" s="39" t="s">
        <v>1506</v>
      </c>
      <c r="I27" s="39"/>
    </row>
    <row r="28" spans="1:9" ht="12.75" customHeight="1">
      <c r="A28" s="3" t="s">
        <v>209</v>
      </c>
      <c r="B28" s="4" t="s">
        <v>1273</v>
      </c>
      <c r="C28" s="3" t="s">
        <v>76</v>
      </c>
      <c r="D28" s="3" t="s">
        <v>12</v>
      </c>
      <c r="E28" s="3" t="s">
        <v>144</v>
      </c>
      <c r="F28" s="3" t="s">
        <v>1233</v>
      </c>
      <c r="G28" s="3" t="s">
        <v>1274</v>
      </c>
      <c r="H28" s="39" t="s">
        <v>1507</v>
      </c>
      <c r="I28" s="39"/>
    </row>
    <row r="29" spans="1:9" ht="12.75" customHeight="1">
      <c r="A29" s="3" t="s">
        <v>212</v>
      </c>
      <c r="B29" s="4" t="s">
        <v>888</v>
      </c>
      <c r="C29" s="3" t="s">
        <v>76</v>
      </c>
      <c r="D29" s="3" t="s">
        <v>9</v>
      </c>
      <c r="E29" s="3" t="s">
        <v>13</v>
      </c>
      <c r="F29" s="3" t="s">
        <v>14</v>
      </c>
      <c r="G29" s="3" t="s">
        <v>15</v>
      </c>
      <c r="H29" s="39" t="s">
        <v>1508</v>
      </c>
      <c r="I29" s="39"/>
    </row>
    <row r="30" spans="1:9" ht="12.75" customHeight="1">
      <c r="A30" s="3" t="s">
        <v>215</v>
      </c>
      <c r="B30" s="4" t="s">
        <v>880</v>
      </c>
      <c r="C30" s="3" t="s">
        <v>76</v>
      </c>
      <c r="D30" s="3" t="s">
        <v>9</v>
      </c>
      <c r="E30" s="3" t="s">
        <v>31</v>
      </c>
      <c r="F30" s="3" t="s">
        <v>32</v>
      </c>
      <c r="G30" s="3" t="s">
        <v>135</v>
      </c>
      <c r="H30" s="39" t="s">
        <v>1509</v>
      </c>
      <c r="I30" s="39"/>
    </row>
    <row r="31" spans="1:9" ht="12.75" customHeight="1">
      <c r="A31" s="3" t="s">
        <v>219</v>
      </c>
      <c r="B31" s="4" t="s">
        <v>890</v>
      </c>
      <c r="C31" s="3" t="s">
        <v>29</v>
      </c>
      <c r="D31" s="3" t="s">
        <v>84</v>
      </c>
      <c r="E31" s="3" t="s">
        <v>22</v>
      </c>
      <c r="F31" s="3" t="s">
        <v>1227</v>
      </c>
      <c r="G31" s="3" t="s">
        <v>1259</v>
      </c>
      <c r="H31" s="39" t="s">
        <v>1510</v>
      </c>
      <c r="I31" s="39" t="s">
        <v>1511</v>
      </c>
    </row>
    <row r="32" spans="1:9" ht="12.75" customHeight="1">
      <c r="A32" s="3" t="s">
        <v>221</v>
      </c>
      <c r="B32" s="4" t="s">
        <v>889</v>
      </c>
      <c r="C32" s="3" t="s">
        <v>29</v>
      </c>
      <c r="D32" s="3" t="s">
        <v>9</v>
      </c>
      <c r="E32" s="3" t="s">
        <v>35</v>
      </c>
      <c r="F32" s="3" t="s">
        <v>1228</v>
      </c>
      <c r="G32" s="3" t="s">
        <v>1272</v>
      </c>
      <c r="H32" s="39" t="s">
        <v>1512</v>
      </c>
      <c r="I32" s="39"/>
    </row>
    <row r="33" spans="1:9" ht="12.75" customHeight="1">
      <c r="A33" s="3" t="s">
        <v>223</v>
      </c>
      <c r="B33" s="4" t="s">
        <v>881</v>
      </c>
      <c r="C33" s="3" t="s">
        <v>29</v>
      </c>
      <c r="D33" s="3" t="s">
        <v>9</v>
      </c>
      <c r="E33" s="3" t="s">
        <v>44</v>
      </c>
      <c r="F33" s="3" t="s">
        <v>45</v>
      </c>
      <c r="G33" s="3" t="s">
        <v>74</v>
      </c>
      <c r="H33" s="39" t="s">
        <v>1513</v>
      </c>
      <c r="I33" s="39"/>
    </row>
    <row r="34" spans="1:9" ht="12.75" customHeight="1">
      <c r="A34" s="3" t="s">
        <v>258</v>
      </c>
      <c r="B34" s="4" t="s">
        <v>247</v>
      </c>
      <c r="C34" s="3" t="s">
        <v>29</v>
      </c>
      <c r="D34" s="3" t="s">
        <v>16</v>
      </c>
      <c r="E34" s="3" t="s">
        <v>44</v>
      </c>
      <c r="F34" s="3" t="s">
        <v>45</v>
      </c>
      <c r="G34" s="3" t="s">
        <v>1368</v>
      </c>
      <c r="H34" s="39" t="s">
        <v>1513</v>
      </c>
      <c r="I34" s="39"/>
    </row>
    <row r="35" spans="1:9" ht="12.75" customHeight="1">
      <c r="A35" s="3" t="s">
        <v>261</v>
      </c>
      <c r="B35" s="4" t="s">
        <v>259</v>
      </c>
      <c r="C35" s="3" t="s">
        <v>29</v>
      </c>
      <c r="D35" s="3" t="s">
        <v>12</v>
      </c>
      <c r="E35" s="3" t="s">
        <v>144</v>
      </c>
      <c r="F35" s="3" t="s">
        <v>145</v>
      </c>
      <c r="G35" s="3" t="s">
        <v>1275</v>
      </c>
      <c r="H35" s="39" t="s">
        <v>1514</v>
      </c>
      <c r="I35" s="39"/>
    </row>
    <row r="36" spans="1:9" ht="12.75" customHeight="1">
      <c r="A36" s="3" t="s">
        <v>264</v>
      </c>
      <c r="B36" s="4" t="s">
        <v>239</v>
      </c>
      <c r="C36" s="3" t="s">
        <v>29</v>
      </c>
      <c r="D36" s="3" t="s">
        <v>12</v>
      </c>
      <c r="E36" s="3" t="s">
        <v>144</v>
      </c>
      <c r="F36" s="3" t="s">
        <v>145</v>
      </c>
      <c r="G36" s="3" t="s">
        <v>146</v>
      </c>
      <c r="H36" s="39" t="s">
        <v>1515</v>
      </c>
      <c r="I36" s="39"/>
    </row>
    <row r="37" spans="1:9" ht="12.75" customHeight="1">
      <c r="A37" s="3" t="s">
        <v>267</v>
      </c>
      <c r="B37" s="4" t="s">
        <v>287</v>
      </c>
      <c r="C37" s="3" t="s">
        <v>29</v>
      </c>
      <c r="D37" s="3" t="s">
        <v>84</v>
      </c>
      <c r="E37" s="3" t="s">
        <v>44</v>
      </c>
      <c r="F37" s="3" t="s">
        <v>45</v>
      </c>
      <c r="G37" s="3" t="s">
        <v>1282</v>
      </c>
      <c r="H37" s="39" t="s">
        <v>1516</v>
      </c>
      <c r="I37" s="39"/>
    </row>
    <row r="38" spans="1:9" ht="12.75" customHeight="1">
      <c r="A38" s="3" t="s">
        <v>270</v>
      </c>
      <c r="B38" s="4" t="s">
        <v>293</v>
      </c>
      <c r="C38" s="3" t="s">
        <v>29</v>
      </c>
      <c r="D38" s="3" t="s">
        <v>84</v>
      </c>
      <c r="E38" s="3" t="s">
        <v>44</v>
      </c>
      <c r="F38" s="3" t="s">
        <v>45</v>
      </c>
      <c r="G38" s="3" t="s">
        <v>1368</v>
      </c>
      <c r="H38" s="39" t="s">
        <v>1517</v>
      </c>
      <c r="I38" s="39"/>
    </row>
    <row r="39" spans="1:9" ht="12.75" customHeight="1">
      <c r="A39" s="3" t="s">
        <v>274</v>
      </c>
      <c r="B39" s="4" t="s">
        <v>255</v>
      </c>
      <c r="C39" s="3" t="s">
        <v>29</v>
      </c>
      <c r="D39" s="3" t="s">
        <v>84</v>
      </c>
      <c r="E39" s="3" t="s">
        <v>22</v>
      </c>
      <c r="F39" s="3" t="s">
        <v>23</v>
      </c>
      <c r="G39" s="3" t="s">
        <v>139</v>
      </c>
      <c r="H39" s="39" t="s">
        <v>1518</v>
      </c>
      <c r="I39" s="39" t="s">
        <v>1519</v>
      </c>
    </row>
    <row r="40" spans="1:9" ht="12.75" customHeight="1">
      <c r="A40" s="3" t="s">
        <v>276</v>
      </c>
      <c r="B40" s="4" t="s">
        <v>251</v>
      </c>
      <c r="C40" s="3" t="s">
        <v>76</v>
      </c>
      <c r="D40" s="3" t="s">
        <v>84</v>
      </c>
      <c r="E40" s="3" t="s">
        <v>196</v>
      </c>
      <c r="F40" s="3" t="s">
        <v>1229</v>
      </c>
      <c r="G40" s="3" t="s">
        <v>1251</v>
      </c>
      <c r="H40" s="39" t="s">
        <v>1520</v>
      </c>
      <c r="I40" s="39"/>
    </row>
    <row r="41" spans="1:9" ht="12.75" customHeight="1">
      <c r="A41" s="3" t="s">
        <v>278</v>
      </c>
      <c r="B41" s="4" t="s">
        <v>265</v>
      </c>
      <c r="C41" s="3" t="s">
        <v>29</v>
      </c>
      <c r="D41" s="3" t="s">
        <v>84</v>
      </c>
      <c r="E41" s="3" t="s">
        <v>44</v>
      </c>
      <c r="F41" s="3" t="s">
        <v>45</v>
      </c>
      <c r="G41" s="3" t="s">
        <v>1282</v>
      </c>
      <c r="H41" s="39" t="s">
        <v>1209</v>
      </c>
      <c r="I41" s="39"/>
    </row>
    <row r="42" spans="1:9" ht="12.75" customHeight="1">
      <c r="A42" s="3" t="s">
        <v>279</v>
      </c>
      <c r="B42" s="4" t="s">
        <v>280</v>
      </c>
      <c r="C42" s="3" t="s">
        <v>76</v>
      </c>
      <c r="D42" s="3" t="s">
        <v>128</v>
      </c>
      <c r="E42" s="3" t="s">
        <v>22</v>
      </c>
      <c r="F42" s="3" t="s">
        <v>23</v>
      </c>
      <c r="G42" s="3" t="s">
        <v>121</v>
      </c>
      <c r="H42" s="39"/>
      <c r="I42" s="39" t="s">
        <v>1521</v>
      </c>
    </row>
    <row r="43" spans="1:9" ht="12.75" customHeight="1">
      <c r="A43" s="3" t="s">
        <v>283</v>
      </c>
      <c r="B43" s="4" t="s">
        <v>232</v>
      </c>
      <c r="C43" s="3" t="s">
        <v>29</v>
      </c>
      <c r="D43" s="3" t="s">
        <v>16</v>
      </c>
      <c r="E43" s="3" t="s">
        <v>35</v>
      </c>
      <c r="F43" s="3" t="s">
        <v>1224</v>
      </c>
      <c r="G43" s="3" t="s">
        <v>1284</v>
      </c>
      <c r="H43" s="39"/>
      <c r="I43" s="39"/>
    </row>
    <row r="44" spans="1:9" ht="12.75" customHeight="1">
      <c r="A44" s="3" t="s">
        <v>286</v>
      </c>
      <c r="B44" s="4" t="s">
        <v>271</v>
      </c>
      <c r="C44" s="3" t="s">
        <v>76</v>
      </c>
      <c r="D44" s="3" t="s">
        <v>128</v>
      </c>
      <c r="E44" s="3" t="s">
        <v>236</v>
      </c>
      <c r="F44" s="3" t="s">
        <v>1237</v>
      </c>
      <c r="G44" s="3" t="s">
        <v>1341</v>
      </c>
      <c r="H44" s="39"/>
      <c r="I44" s="39"/>
    </row>
    <row r="45" spans="1:9" ht="12.75" customHeight="1">
      <c r="A45" s="3" t="s">
        <v>289</v>
      </c>
      <c r="B45" s="4" t="s">
        <v>237</v>
      </c>
      <c r="C45" s="3" t="s">
        <v>76</v>
      </c>
      <c r="D45" s="3" t="s">
        <v>128</v>
      </c>
      <c r="E45" s="3" t="s">
        <v>236</v>
      </c>
      <c r="F45" s="3" t="s">
        <v>1237</v>
      </c>
      <c r="G45" s="3" t="s">
        <v>1341</v>
      </c>
      <c r="H45" s="39"/>
      <c r="I45" s="39"/>
    </row>
    <row r="46" spans="1:9" ht="21" customHeight="1">
      <c r="A46" s="81" t="s">
        <v>40</v>
      </c>
      <c r="B46" s="81"/>
      <c r="C46" s="81"/>
      <c r="D46" s="81"/>
      <c r="E46" s="81"/>
      <c r="F46" s="81"/>
      <c r="G46" s="81"/>
      <c r="H46" s="81"/>
      <c r="I46" s="81"/>
    </row>
    <row r="47" spans="1:9" ht="12.75" customHeight="1">
      <c r="A47" s="3" t="s">
        <v>9</v>
      </c>
      <c r="B47" s="4" t="s">
        <v>47</v>
      </c>
      <c r="C47" s="3" t="s">
        <v>48</v>
      </c>
      <c r="D47" s="3" t="s">
        <v>9</v>
      </c>
      <c r="E47" s="3" t="s">
        <v>44</v>
      </c>
      <c r="F47" s="3" t="s">
        <v>45</v>
      </c>
      <c r="G47" s="3" t="s">
        <v>49</v>
      </c>
      <c r="H47" s="39" t="s">
        <v>1522</v>
      </c>
      <c r="I47" s="39"/>
    </row>
    <row r="48" spans="1:9" ht="12.75" customHeight="1">
      <c r="A48" s="3" t="s">
        <v>16</v>
      </c>
      <c r="B48" s="4" t="s">
        <v>122</v>
      </c>
      <c r="C48" s="3" t="s">
        <v>48</v>
      </c>
      <c r="D48" s="3" t="s">
        <v>84</v>
      </c>
      <c r="E48" s="3" t="s">
        <v>44</v>
      </c>
      <c r="F48" s="3" t="s">
        <v>45</v>
      </c>
      <c r="G48" s="3" t="s">
        <v>123</v>
      </c>
      <c r="H48" s="39" t="s">
        <v>1523</v>
      </c>
      <c r="I48" s="39"/>
    </row>
    <row r="49" spans="1:9" ht="12.75" customHeight="1">
      <c r="A49" s="3" t="s">
        <v>84</v>
      </c>
      <c r="B49" s="4" t="s">
        <v>114</v>
      </c>
      <c r="C49" s="3" t="s">
        <v>21</v>
      </c>
      <c r="D49" s="3" t="s">
        <v>12</v>
      </c>
      <c r="E49" s="3" t="s">
        <v>67</v>
      </c>
      <c r="F49" s="3" t="s">
        <v>68</v>
      </c>
      <c r="G49" s="3" t="s">
        <v>115</v>
      </c>
      <c r="H49" s="39" t="s">
        <v>1524</v>
      </c>
      <c r="I49" s="39"/>
    </row>
    <row r="50" spans="1:9" ht="12.75" customHeight="1">
      <c r="A50" s="3" t="s">
        <v>19</v>
      </c>
      <c r="B50" s="4" t="s">
        <v>50</v>
      </c>
      <c r="C50" s="3" t="s">
        <v>21</v>
      </c>
      <c r="D50" s="3" t="s">
        <v>12</v>
      </c>
      <c r="E50" s="3" t="s">
        <v>13</v>
      </c>
      <c r="F50" s="3" t="s">
        <v>14</v>
      </c>
      <c r="G50" s="3" t="s">
        <v>15</v>
      </c>
      <c r="H50" s="39" t="s">
        <v>1525</v>
      </c>
      <c r="I50" s="39"/>
    </row>
    <row r="51" spans="1:9" ht="12.75" customHeight="1">
      <c r="A51" s="3" t="s">
        <v>191</v>
      </c>
      <c r="B51" s="4" t="s">
        <v>116</v>
      </c>
      <c r="C51" s="3" t="s">
        <v>21</v>
      </c>
      <c r="D51" s="3" t="s">
        <v>9</v>
      </c>
      <c r="E51" s="3" t="s">
        <v>35</v>
      </c>
      <c r="F51" s="3" t="s">
        <v>36</v>
      </c>
      <c r="G51" s="3" t="s">
        <v>42</v>
      </c>
      <c r="H51" s="39" t="s">
        <v>1526</v>
      </c>
      <c r="I51" s="39"/>
    </row>
    <row r="52" spans="1:9" ht="12.75" customHeight="1">
      <c r="A52" s="3" t="s">
        <v>194</v>
      </c>
      <c r="B52" s="4" t="s">
        <v>43</v>
      </c>
      <c r="C52" s="3" t="s">
        <v>21</v>
      </c>
      <c r="D52" s="3" t="s">
        <v>9</v>
      </c>
      <c r="E52" s="3" t="s">
        <v>44</v>
      </c>
      <c r="F52" s="3" t="s">
        <v>45</v>
      </c>
      <c r="G52" s="3" t="s">
        <v>46</v>
      </c>
      <c r="H52" s="39" t="s">
        <v>1527</v>
      </c>
      <c r="I52" s="39"/>
    </row>
    <row r="53" spans="1:9" ht="12.75" customHeight="1">
      <c r="A53" s="3" t="s">
        <v>195</v>
      </c>
      <c r="B53" s="4" t="s">
        <v>1318</v>
      </c>
      <c r="C53" s="3" t="s">
        <v>21</v>
      </c>
      <c r="D53" s="3" t="s">
        <v>16</v>
      </c>
      <c r="E53" s="3" t="s">
        <v>44</v>
      </c>
      <c r="F53" s="3" t="s">
        <v>45</v>
      </c>
      <c r="G53" s="3" t="s">
        <v>1282</v>
      </c>
      <c r="H53" s="39" t="s">
        <v>1528</v>
      </c>
      <c r="I53" s="39"/>
    </row>
    <row r="54" spans="1:9" ht="12.75" customHeight="1">
      <c r="A54" s="3" t="s">
        <v>200</v>
      </c>
      <c r="B54" s="4" t="s">
        <v>41</v>
      </c>
      <c r="C54" s="3" t="s">
        <v>21</v>
      </c>
      <c r="D54" s="3" t="s">
        <v>9</v>
      </c>
      <c r="E54" s="3" t="s">
        <v>35</v>
      </c>
      <c r="F54" s="3" t="s">
        <v>36</v>
      </c>
      <c r="G54" s="3" t="s">
        <v>42</v>
      </c>
      <c r="H54" s="39" t="s">
        <v>1509</v>
      </c>
      <c r="I54" s="39"/>
    </row>
    <row r="55" spans="1:9" ht="12.75" customHeight="1">
      <c r="A55" s="3" t="s">
        <v>202</v>
      </c>
      <c r="B55" s="4" t="s">
        <v>118</v>
      </c>
      <c r="C55" s="3" t="s">
        <v>21</v>
      </c>
      <c r="D55" s="3" t="s">
        <v>16</v>
      </c>
      <c r="E55" s="3" t="s">
        <v>22</v>
      </c>
      <c r="F55" s="3" t="s">
        <v>23</v>
      </c>
      <c r="G55" s="3" t="s">
        <v>119</v>
      </c>
      <c r="H55" s="39" t="s">
        <v>1529</v>
      </c>
      <c r="I55" s="39" t="s">
        <v>1530</v>
      </c>
    </row>
    <row r="56" spans="1:9" ht="12.75" customHeight="1">
      <c r="A56" s="3" t="s">
        <v>206</v>
      </c>
      <c r="B56" s="4" t="s">
        <v>901</v>
      </c>
      <c r="C56" s="3" t="s">
        <v>21</v>
      </c>
      <c r="D56" s="3" t="s">
        <v>128</v>
      </c>
      <c r="E56" s="3" t="s">
        <v>44</v>
      </c>
      <c r="F56" s="3" t="s">
        <v>45</v>
      </c>
      <c r="G56" s="3" t="s">
        <v>1282</v>
      </c>
      <c r="H56" s="39" t="s">
        <v>1531</v>
      </c>
      <c r="I56" s="39"/>
    </row>
    <row r="57" spans="1:9" ht="12.75" customHeight="1">
      <c r="A57" s="3" t="s">
        <v>209</v>
      </c>
      <c r="B57" s="4" t="s">
        <v>1126</v>
      </c>
      <c r="C57" s="3" t="s">
        <v>21</v>
      </c>
      <c r="D57" s="3" t="s">
        <v>9</v>
      </c>
      <c r="E57" s="3" t="s">
        <v>31</v>
      </c>
      <c r="F57" s="3" t="s">
        <v>32</v>
      </c>
      <c r="G57" s="3" t="s">
        <v>135</v>
      </c>
      <c r="H57" s="39" t="s">
        <v>1512</v>
      </c>
      <c r="I57" s="39"/>
    </row>
    <row r="58" spans="1:9" ht="12.75" customHeight="1">
      <c r="A58" s="3" t="s">
        <v>212</v>
      </c>
      <c r="B58" s="4" t="s">
        <v>911</v>
      </c>
      <c r="C58" s="3" t="s">
        <v>21</v>
      </c>
      <c r="D58" s="3" t="s">
        <v>16</v>
      </c>
      <c r="E58" s="3" t="s">
        <v>44</v>
      </c>
      <c r="F58" s="3" t="s">
        <v>45</v>
      </c>
      <c r="G58" s="3" t="s">
        <v>1282</v>
      </c>
      <c r="H58" s="39" t="s">
        <v>1532</v>
      </c>
      <c r="I58" s="39"/>
    </row>
    <row r="59" spans="1:9" ht="12.75" customHeight="1">
      <c r="A59" s="3" t="s">
        <v>215</v>
      </c>
      <c r="B59" s="4" t="s">
        <v>120</v>
      </c>
      <c r="C59" s="3" t="s">
        <v>21</v>
      </c>
      <c r="D59" s="3" t="s">
        <v>9</v>
      </c>
      <c r="E59" s="3" t="s">
        <v>22</v>
      </c>
      <c r="F59" s="3" t="s">
        <v>23</v>
      </c>
      <c r="G59" s="3" t="s">
        <v>121</v>
      </c>
      <c r="H59" s="39" t="s">
        <v>1533</v>
      </c>
      <c r="I59" s="39" t="s">
        <v>1534</v>
      </c>
    </row>
    <row r="60" spans="1:9" ht="12.75" customHeight="1">
      <c r="A60" s="3" t="s">
        <v>219</v>
      </c>
      <c r="B60" s="4" t="s">
        <v>1125</v>
      </c>
      <c r="C60" s="3" t="s">
        <v>48</v>
      </c>
      <c r="D60" s="3" t="s">
        <v>16</v>
      </c>
      <c r="E60" s="3" t="s">
        <v>344</v>
      </c>
      <c r="F60" s="3" t="s">
        <v>1236</v>
      </c>
      <c r="G60" s="3" t="s">
        <v>1325</v>
      </c>
      <c r="H60" s="39" t="s">
        <v>1535</v>
      </c>
      <c r="I60" s="39"/>
    </row>
    <row r="61" spans="1:9" ht="12.75" customHeight="1">
      <c r="A61" s="3" t="s">
        <v>221</v>
      </c>
      <c r="B61" s="4" t="s">
        <v>934</v>
      </c>
      <c r="C61" s="3" t="s">
        <v>48</v>
      </c>
      <c r="D61" s="3" t="s">
        <v>16</v>
      </c>
      <c r="E61" s="3" t="s">
        <v>31</v>
      </c>
      <c r="F61" s="3" t="s">
        <v>32</v>
      </c>
      <c r="G61" s="3" t="s">
        <v>135</v>
      </c>
      <c r="H61" s="39" t="s">
        <v>1535</v>
      </c>
      <c r="I61" s="39"/>
    </row>
    <row r="62" spans="1:9" ht="12.75" customHeight="1">
      <c r="A62" s="3" t="s">
        <v>223</v>
      </c>
      <c r="B62" s="4" t="s">
        <v>117</v>
      </c>
      <c r="C62" s="3" t="s">
        <v>21</v>
      </c>
      <c r="D62" s="3" t="s">
        <v>9</v>
      </c>
      <c r="E62" s="3" t="s">
        <v>44</v>
      </c>
      <c r="F62" s="3" t="s">
        <v>45</v>
      </c>
      <c r="G62" s="3" t="s">
        <v>49</v>
      </c>
      <c r="H62" s="39" t="s">
        <v>1536</v>
      </c>
      <c r="I62" s="39"/>
    </row>
    <row r="63" spans="1:9" ht="12.75" customHeight="1">
      <c r="A63" s="3" t="s">
        <v>258</v>
      </c>
      <c r="B63" s="4" t="s">
        <v>1118</v>
      </c>
      <c r="C63" s="3" t="s">
        <v>21</v>
      </c>
      <c r="D63" s="3" t="s">
        <v>9</v>
      </c>
      <c r="E63" s="3" t="s">
        <v>31</v>
      </c>
      <c r="F63" s="3" t="s">
        <v>32</v>
      </c>
      <c r="G63" s="3" t="s">
        <v>135</v>
      </c>
      <c r="H63" s="39" t="s">
        <v>1537</v>
      </c>
      <c r="I63" s="39"/>
    </row>
    <row r="64" spans="1:9" ht="12.75" customHeight="1">
      <c r="A64" s="3" t="s">
        <v>261</v>
      </c>
      <c r="B64" s="4" t="s">
        <v>914</v>
      </c>
      <c r="C64" s="3" t="s">
        <v>48</v>
      </c>
      <c r="D64" s="3" t="s">
        <v>128</v>
      </c>
      <c r="E64" s="3" t="s">
        <v>44</v>
      </c>
      <c r="F64" s="3" t="s">
        <v>45</v>
      </c>
      <c r="G64" s="3" t="s">
        <v>160</v>
      </c>
      <c r="H64" s="39" t="s">
        <v>1538</v>
      </c>
      <c r="I64" s="39"/>
    </row>
    <row r="65" spans="1:9" ht="12.75" customHeight="1">
      <c r="A65" s="3" t="s">
        <v>264</v>
      </c>
      <c r="B65" s="4" t="s">
        <v>909</v>
      </c>
      <c r="C65" s="3" t="s">
        <v>21</v>
      </c>
      <c r="D65" s="3" t="s">
        <v>84</v>
      </c>
      <c r="E65" s="3" t="s">
        <v>344</v>
      </c>
      <c r="F65" s="3" t="s">
        <v>1236</v>
      </c>
      <c r="G65" s="3" t="s">
        <v>1332</v>
      </c>
      <c r="H65" s="39" t="s">
        <v>1539</v>
      </c>
      <c r="I65" s="39"/>
    </row>
    <row r="66" spans="1:9" ht="12.75" customHeight="1">
      <c r="A66" s="3" t="s">
        <v>267</v>
      </c>
      <c r="B66" s="4" t="s">
        <v>1110</v>
      </c>
      <c r="C66" s="3" t="s">
        <v>48</v>
      </c>
      <c r="D66" s="3" t="s">
        <v>9</v>
      </c>
      <c r="E66" s="3" t="s">
        <v>22</v>
      </c>
      <c r="F66" s="3" t="s">
        <v>23</v>
      </c>
      <c r="G66" s="3" t="s">
        <v>1335</v>
      </c>
      <c r="H66" s="39" t="s">
        <v>1540</v>
      </c>
      <c r="I66" s="39" t="s">
        <v>1541</v>
      </c>
    </row>
    <row r="67" spans="1:9" ht="12.75" customHeight="1">
      <c r="A67" s="3" t="s">
        <v>270</v>
      </c>
      <c r="B67" s="4" t="s">
        <v>1129</v>
      </c>
      <c r="C67" s="3" t="s">
        <v>21</v>
      </c>
      <c r="D67" s="3" t="s">
        <v>128</v>
      </c>
      <c r="E67" s="3" t="s">
        <v>44</v>
      </c>
      <c r="F67" s="3" t="s">
        <v>45</v>
      </c>
      <c r="G67" s="3" t="s">
        <v>1283</v>
      </c>
      <c r="H67" s="39" t="s">
        <v>1540</v>
      </c>
      <c r="I67" s="39"/>
    </row>
    <row r="68" spans="1:9" ht="12.75" customHeight="1">
      <c r="A68" s="3" t="s">
        <v>274</v>
      </c>
      <c r="B68" s="4" t="s">
        <v>899</v>
      </c>
      <c r="C68" s="3" t="s">
        <v>48</v>
      </c>
      <c r="D68" s="3" t="s">
        <v>9</v>
      </c>
      <c r="E68" s="3" t="s">
        <v>31</v>
      </c>
      <c r="F68" s="3" t="s">
        <v>32</v>
      </c>
      <c r="G68" s="3" t="s">
        <v>135</v>
      </c>
      <c r="H68" s="39" t="s">
        <v>1542</v>
      </c>
      <c r="I68" s="39"/>
    </row>
    <row r="69" spans="1:9" ht="12.75" customHeight="1">
      <c r="A69" s="3" t="s">
        <v>276</v>
      </c>
      <c r="B69" s="4" t="s">
        <v>936</v>
      </c>
      <c r="C69" s="3" t="s">
        <v>48</v>
      </c>
      <c r="D69" s="3" t="s">
        <v>9</v>
      </c>
      <c r="E69" s="3" t="s">
        <v>22</v>
      </c>
      <c r="F69" s="3" t="s">
        <v>23</v>
      </c>
      <c r="G69" s="3" t="s">
        <v>1344</v>
      </c>
      <c r="H69" s="39" t="s">
        <v>1543</v>
      </c>
      <c r="I69" s="39" t="s">
        <v>1544</v>
      </c>
    </row>
    <row r="70" spans="1:9" ht="12.75" customHeight="1">
      <c r="A70" s="3" t="s">
        <v>278</v>
      </c>
      <c r="B70" s="4" t="s">
        <v>920</v>
      </c>
      <c r="C70" s="3" t="s">
        <v>48</v>
      </c>
      <c r="D70" s="3" t="s">
        <v>128</v>
      </c>
      <c r="E70" s="3" t="s">
        <v>44</v>
      </c>
      <c r="F70" s="3" t="s">
        <v>45</v>
      </c>
      <c r="G70" s="3" t="s">
        <v>74</v>
      </c>
      <c r="H70" s="39" t="s">
        <v>1545</v>
      </c>
      <c r="I70" s="39"/>
    </row>
    <row r="71" spans="1:9" ht="12.75" customHeight="1">
      <c r="A71" s="3" t="s">
        <v>279</v>
      </c>
      <c r="B71" s="4" t="s">
        <v>1280</v>
      </c>
      <c r="C71" s="3" t="s">
        <v>48</v>
      </c>
      <c r="D71" s="3" t="s">
        <v>16</v>
      </c>
      <c r="E71" s="3" t="s">
        <v>155</v>
      </c>
      <c r="F71" s="3" t="s">
        <v>156</v>
      </c>
      <c r="G71" s="3" t="s">
        <v>1281</v>
      </c>
      <c r="H71" s="39" t="s">
        <v>1520</v>
      </c>
      <c r="I71" s="39"/>
    </row>
    <row r="72" spans="1:9" ht="12.75" customHeight="1">
      <c r="A72" s="3" t="s">
        <v>283</v>
      </c>
      <c r="B72" s="4" t="s">
        <v>1123</v>
      </c>
      <c r="C72" s="3" t="s">
        <v>21</v>
      </c>
      <c r="D72" s="3" t="s">
        <v>128</v>
      </c>
      <c r="E72" s="3" t="s">
        <v>44</v>
      </c>
      <c r="F72" s="3" t="s">
        <v>45</v>
      </c>
      <c r="G72" s="3" t="s">
        <v>172</v>
      </c>
      <c r="H72" s="39" t="s">
        <v>1546</v>
      </c>
      <c r="I72" s="39"/>
    </row>
    <row r="73" spans="1:9" ht="12.75" customHeight="1">
      <c r="A73" s="3" t="s">
        <v>286</v>
      </c>
      <c r="B73" s="4" t="s">
        <v>1140</v>
      </c>
      <c r="C73" s="3" t="s">
        <v>48</v>
      </c>
      <c r="D73" s="3" t="s">
        <v>128</v>
      </c>
      <c r="E73" s="3" t="s">
        <v>22</v>
      </c>
      <c r="F73" s="3" t="s">
        <v>1227</v>
      </c>
      <c r="G73" s="3" t="s">
        <v>1286</v>
      </c>
      <c r="H73" s="39" t="s">
        <v>1547</v>
      </c>
      <c r="I73" s="39" t="s">
        <v>1548</v>
      </c>
    </row>
    <row r="74" spans="1:9" ht="12.75" customHeight="1">
      <c r="A74" s="3" t="s">
        <v>289</v>
      </c>
      <c r="B74" s="4" t="s">
        <v>924</v>
      </c>
      <c r="C74" s="3" t="s">
        <v>48</v>
      </c>
      <c r="D74" s="3" t="s">
        <v>128</v>
      </c>
      <c r="E74" s="3" t="s">
        <v>13</v>
      </c>
      <c r="F74" s="3" t="s">
        <v>14</v>
      </c>
      <c r="G74" s="3" t="s">
        <v>130</v>
      </c>
      <c r="H74" s="39" t="s">
        <v>1549</v>
      </c>
      <c r="I74" s="39"/>
    </row>
    <row r="75" spans="1:9" ht="12.75" customHeight="1">
      <c r="A75" s="3" t="s">
        <v>292</v>
      </c>
      <c r="B75" s="4" t="s">
        <v>1139</v>
      </c>
      <c r="C75" s="3" t="s">
        <v>48</v>
      </c>
      <c r="D75" s="3" t="s">
        <v>128</v>
      </c>
      <c r="E75" s="3" t="s">
        <v>315</v>
      </c>
      <c r="F75" s="3" t="s">
        <v>1235</v>
      </c>
      <c r="G75" s="3" t="s">
        <v>1253</v>
      </c>
      <c r="H75" s="39" t="s">
        <v>1550</v>
      </c>
      <c r="I75" s="39"/>
    </row>
    <row r="76" spans="1:9" ht="12.75" customHeight="1">
      <c r="A76" s="3" t="s">
        <v>295</v>
      </c>
      <c r="B76" s="4" t="s">
        <v>932</v>
      </c>
      <c r="C76" s="3" t="s">
        <v>48</v>
      </c>
      <c r="D76" s="3" t="s">
        <v>128</v>
      </c>
      <c r="E76" s="3" t="s">
        <v>22</v>
      </c>
      <c r="F76" s="3" t="s">
        <v>23</v>
      </c>
      <c r="G76" s="3" t="s">
        <v>1335</v>
      </c>
      <c r="H76" s="39" t="s">
        <v>1551</v>
      </c>
      <c r="I76" s="39" t="s">
        <v>1552</v>
      </c>
    </row>
    <row r="77" spans="1:9" ht="12.75" customHeight="1">
      <c r="A77" s="3" t="s">
        <v>297</v>
      </c>
      <c r="B77" s="4" t="s">
        <v>927</v>
      </c>
      <c r="C77" s="3" t="s">
        <v>48</v>
      </c>
      <c r="D77" s="3" t="s">
        <v>84</v>
      </c>
      <c r="E77" s="3" t="s">
        <v>196</v>
      </c>
      <c r="F77" s="3" t="s">
        <v>1229</v>
      </c>
      <c r="G77" s="3" t="s">
        <v>1251</v>
      </c>
      <c r="H77" s="39" t="s">
        <v>1551</v>
      </c>
      <c r="I77" s="39"/>
    </row>
    <row r="78" spans="1:9" ht="12.75" customHeight="1">
      <c r="A78" s="3" t="s">
        <v>300</v>
      </c>
      <c r="B78" s="4" t="s">
        <v>929</v>
      </c>
      <c r="C78" s="3" t="s">
        <v>21</v>
      </c>
      <c r="D78" s="3" t="s">
        <v>128</v>
      </c>
      <c r="E78" s="3" t="s">
        <v>44</v>
      </c>
      <c r="F78" s="3" t="s">
        <v>45</v>
      </c>
      <c r="G78" s="3" t="s">
        <v>160</v>
      </c>
      <c r="H78" s="39" t="s">
        <v>1553</v>
      </c>
      <c r="I78" s="39"/>
    </row>
    <row r="79" spans="1:9" ht="12.75" customHeight="1">
      <c r="A79" s="3" t="s">
        <v>363</v>
      </c>
      <c r="B79" s="4" t="s">
        <v>348</v>
      </c>
      <c r="C79" s="3" t="s">
        <v>48</v>
      </c>
      <c r="D79" s="3" t="s">
        <v>84</v>
      </c>
      <c r="E79" s="3" t="s">
        <v>22</v>
      </c>
      <c r="F79" s="3" t="s">
        <v>23</v>
      </c>
      <c r="G79" s="3" t="s">
        <v>1259</v>
      </c>
      <c r="H79" s="39" t="s">
        <v>1554</v>
      </c>
      <c r="I79" s="39" t="s">
        <v>1555</v>
      </c>
    </row>
    <row r="80" spans="1:9" ht="12.75" customHeight="1">
      <c r="A80" s="3" t="s">
        <v>367</v>
      </c>
      <c r="B80" s="4" t="s">
        <v>383</v>
      </c>
      <c r="C80" s="3" t="s">
        <v>48</v>
      </c>
      <c r="D80" s="3" t="s">
        <v>84</v>
      </c>
      <c r="E80" s="3" t="s">
        <v>31</v>
      </c>
      <c r="F80" s="3" t="s">
        <v>32</v>
      </c>
      <c r="G80" s="3" t="s">
        <v>33</v>
      </c>
      <c r="H80" s="39" t="s">
        <v>1454</v>
      </c>
      <c r="I80" s="39"/>
    </row>
    <row r="81" spans="1:9" ht="12.75" customHeight="1">
      <c r="A81" s="3" t="s">
        <v>370</v>
      </c>
      <c r="B81" s="4" t="s">
        <v>328</v>
      </c>
      <c r="C81" s="3" t="s">
        <v>48</v>
      </c>
      <c r="D81" s="3" t="s">
        <v>1210</v>
      </c>
      <c r="E81" s="3" t="s">
        <v>22</v>
      </c>
      <c r="F81" s="3" t="s">
        <v>23</v>
      </c>
      <c r="G81" s="3" t="s">
        <v>1290</v>
      </c>
      <c r="H81" s="39" t="s">
        <v>1348</v>
      </c>
      <c r="I81" s="39" t="s">
        <v>1556</v>
      </c>
    </row>
    <row r="82" spans="1:9" ht="12.75" customHeight="1">
      <c r="A82" s="3" t="s">
        <v>372</v>
      </c>
      <c r="B82" s="4" t="s">
        <v>322</v>
      </c>
      <c r="C82" s="3" t="s">
        <v>48</v>
      </c>
      <c r="D82" s="3" t="s">
        <v>1210</v>
      </c>
      <c r="E82" s="3" t="s">
        <v>44</v>
      </c>
      <c r="F82" s="3" t="s">
        <v>45</v>
      </c>
      <c r="G82" s="3" t="s">
        <v>160</v>
      </c>
      <c r="H82" s="39" t="s">
        <v>1348</v>
      </c>
      <c r="I82" s="39"/>
    </row>
    <row r="83" spans="1:9" ht="12.75" customHeight="1">
      <c r="A83" s="3" t="s">
        <v>374</v>
      </c>
      <c r="B83" s="4" t="s">
        <v>402</v>
      </c>
      <c r="C83" s="3" t="s">
        <v>48</v>
      </c>
      <c r="D83" s="3" t="s">
        <v>16</v>
      </c>
      <c r="E83" s="3" t="s">
        <v>22</v>
      </c>
      <c r="F83" s="3" t="s">
        <v>23</v>
      </c>
      <c r="G83" s="3" t="s">
        <v>139</v>
      </c>
      <c r="H83" s="39" t="s">
        <v>1342</v>
      </c>
      <c r="I83" s="39" t="s">
        <v>1557</v>
      </c>
    </row>
    <row r="84" spans="1:9" ht="12.75" customHeight="1">
      <c r="A84" s="3" t="s">
        <v>377</v>
      </c>
      <c r="B84" s="4" t="s">
        <v>411</v>
      </c>
      <c r="C84" s="3" t="s">
        <v>21</v>
      </c>
      <c r="D84" s="3" t="s">
        <v>9</v>
      </c>
      <c r="E84" s="3" t="s">
        <v>334</v>
      </c>
      <c r="F84" s="3" t="s">
        <v>1226</v>
      </c>
      <c r="G84" s="3" t="s">
        <v>1288</v>
      </c>
      <c r="H84" s="39" t="s">
        <v>1296</v>
      </c>
      <c r="I84" s="39"/>
    </row>
    <row r="85" spans="1:9" ht="12.75" customHeight="1">
      <c r="A85" s="3" t="s">
        <v>379</v>
      </c>
      <c r="B85" s="4" t="s">
        <v>354</v>
      </c>
      <c r="C85" s="3" t="s">
        <v>48</v>
      </c>
      <c r="D85" s="3" t="s">
        <v>84</v>
      </c>
      <c r="E85" s="3" t="s">
        <v>35</v>
      </c>
      <c r="F85" s="3" t="s">
        <v>1224</v>
      </c>
      <c r="G85" s="3" t="s">
        <v>1279</v>
      </c>
      <c r="H85" s="39" t="s">
        <v>392</v>
      </c>
      <c r="I85" s="39"/>
    </row>
    <row r="86" spans="1:9" ht="12.75" customHeight="1">
      <c r="A86" s="3" t="s">
        <v>380</v>
      </c>
      <c r="B86" s="4" t="s">
        <v>419</v>
      </c>
      <c r="C86" s="3" t="s">
        <v>48</v>
      </c>
      <c r="D86" s="3" t="s">
        <v>16</v>
      </c>
      <c r="E86" s="3" t="s">
        <v>236</v>
      </c>
      <c r="F86" s="3" t="s">
        <v>1241</v>
      </c>
      <c r="G86" s="3" t="s">
        <v>1374</v>
      </c>
      <c r="H86" s="39" t="s">
        <v>295</v>
      </c>
      <c r="I86" s="39"/>
    </row>
    <row r="87" spans="1:9" ht="12.75" customHeight="1">
      <c r="A87" s="3" t="s">
        <v>382</v>
      </c>
      <c r="B87" s="4" t="s">
        <v>375</v>
      </c>
      <c r="C87" s="3" t="s">
        <v>21</v>
      </c>
      <c r="D87" s="3" t="s">
        <v>128</v>
      </c>
      <c r="E87" s="3" t="s">
        <v>22</v>
      </c>
      <c r="F87" s="3" t="s">
        <v>23</v>
      </c>
      <c r="G87" s="3" t="s">
        <v>1259</v>
      </c>
      <c r="H87" s="39" t="s">
        <v>279</v>
      </c>
      <c r="I87" s="39" t="s">
        <v>1558</v>
      </c>
    </row>
    <row r="88" spans="1:9" ht="12.75" customHeight="1">
      <c r="A88" s="3" t="s">
        <v>386</v>
      </c>
      <c r="B88" s="4" t="s">
        <v>429</v>
      </c>
      <c r="C88" s="3" t="s">
        <v>48</v>
      </c>
      <c r="D88" s="3" t="s">
        <v>128</v>
      </c>
      <c r="E88" s="3" t="s">
        <v>22</v>
      </c>
      <c r="F88" s="3" t="s">
        <v>23</v>
      </c>
      <c r="G88" s="3" t="s">
        <v>1298</v>
      </c>
      <c r="H88" s="39" t="s">
        <v>221</v>
      </c>
      <c r="I88" s="39" t="s">
        <v>1559</v>
      </c>
    </row>
    <row r="89" spans="1:9" ht="12.75" customHeight="1">
      <c r="A89" s="3" t="s">
        <v>389</v>
      </c>
      <c r="B89" s="4" t="s">
        <v>342</v>
      </c>
      <c r="C89" s="3" t="s">
        <v>48</v>
      </c>
      <c r="D89" s="3" t="s">
        <v>9</v>
      </c>
      <c r="E89" s="3" t="s">
        <v>334</v>
      </c>
      <c r="F89" s="3" t="s">
        <v>1226</v>
      </c>
      <c r="G89" s="3" t="s">
        <v>1288</v>
      </c>
      <c r="H89" s="39" t="s">
        <v>221</v>
      </c>
      <c r="I89" s="39"/>
    </row>
    <row r="90" spans="1:9" ht="12.75" customHeight="1">
      <c r="A90" s="3" t="s">
        <v>391</v>
      </c>
      <c r="B90" s="4" t="s">
        <v>335</v>
      </c>
      <c r="C90" s="3" t="s">
        <v>48</v>
      </c>
      <c r="D90" s="3" t="s">
        <v>9</v>
      </c>
      <c r="E90" s="3" t="s">
        <v>334</v>
      </c>
      <c r="F90" s="3" t="s">
        <v>1226</v>
      </c>
      <c r="G90" s="3" t="s">
        <v>1288</v>
      </c>
      <c r="H90" s="39" t="s">
        <v>221</v>
      </c>
      <c r="I90" s="39"/>
    </row>
    <row r="91" spans="1:9" ht="12.75" customHeight="1">
      <c r="A91" s="3" t="s">
        <v>392</v>
      </c>
      <c r="B91" s="4" t="s">
        <v>364</v>
      </c>
      <c r="C91" s="3" t="s">
        <v>48</v>
      </c>
      <c r="D91" s="3" t="s">
        <v>9</v>
      </c>
      <c r="E91" s="3" t="s">
        <v>334</v>
      </c>
      <c r="F91" s="3" t="s">
        <v>1226</v>
      </c>
      <c r="G91" s="3" t="s">
        <v>1288</v>
      </c>
      <c r="H91" s="39" t="s">
        <v>221</v>
      </c>
      <c r="I91" s="39"/>
    </row>
    <row r="92" spans="1:9" ht="12.75" customHeight="1">
      <c r="A92" s="3" t="s">
        <v>396</v>
      </c>
      <c r="B92" s="4" t="s">
        <v>393</v>
      </c>
      <c r="C92" s="3" t="s">
        <v>21</v>
      </c>
      <c r="D92" s="3" t="s">
        <v>84</v>
      </c>
      <c r="E92" s="3" t="s">
        <v>35</v>
      </c>
      <c r="F92" s="3" t="s">
        <v>1224</v>
      </c>
      <c r="G92" s="3" t="s">
        <v>1284</v>
      </c>
      <c r="H92" s="39"/>
      <c r="I92" s="39"/>
    </row>
    <row r="93" spans="1:9" ht="12.75" customHeight="1">
      <c r="A93" s="3" t="s">
        <v>398</v>
      </c>
      <c r="B93" s="4" t="s">
        <v>360</v>
      </c>
      <c r="C93" s="3" t="s">
        <v>21</v>
      </c>
      <c r="D93" s="3" t="s">
        <v>84</v>
      </c>
      <c r="E93" s="3" t="s">
        <v>236</v>
      </c>
      <c r="F93" s="3" t="s">
        <v>1238</v>
      </c>
      <c r="G93" s="3" t="s">
        <v>1362</v>
      </c>
      <c r="H93" s="39"/>
      <c r="I93" s="39"/>
    </row>
    <row r="94" spans="1:9" ht="21" customHeight="1">
      <c r="A94" s="81" t="s">
        <v>51</v>
      </c>
      <c r="B94" s="81"/>
      <c r="C94" s="81"/>
      <c r="D94" s="81"/>
      <c r="E94" s="81"/>
      <c r="F94" s="81"/>
      <c r="G94" s="81"/>
      <c r="H94" s="81"/>
      <c r="I94" s="81"/>
    </row>
    <row r="95" spans="1:9" ht="12.75" customHeight="1">
      <c r="A95" s="3" t="s">
        <v>9</v>
      </c>
      <c r="B95" s="4" t="s">
        <v>52</v>
      </c>
      <c r="C95" s="3" t="s">
        <v>53</v>
      </c>
      <c r="D95" s="3" t="s">
        <v>9</v>
      </c>
      <c r="E95" s="3" t="s">
        <v>22</v>
      </c>
      <c r="F95" s="3" t="s">
        <v>23</v>
      </c>
      <c r="G95" s="3" t="s">
        <v>24</v>
      </c>
      <c r="H95" s="39" t="s">
        <v>1560</v>
      </c>
      <c r="I95" s="39" t="s">
        <v>1561</v>
      </c>
    </row>
    <row r="96" spans="1:9" ht="12.75" customHeight="1">
      <c r="A96" s="3" t="s">
        <v>16</v>
      </c>
      <c r="B96" s="4" t="s">
        <v>54</v>
      </c>
      <c r="C96" s="3" t="s">
        <v>53</v>
      </c>
      <c r="D96" s="3" t="s">
        <v>16</v>
      </c>
      <c r="E96" s="3" t="s">
        <v>22</v>
      </c>
      <c r="F96" s="3" t="s">
        <v>23</v>
      </c>
      <c r="G96" s="3" t="s">
        <v>55</v>
      </c>
      <c r="H96" s="39" t="s">
        <v>1562</v>
      </c>
      <c r="I96" s="39" t="s">
        <v>1563</v>
      </c>
    </row>
    <row r="97" spans="1:9" ht="12.75" customHeight="1">
      <c r="A97" s="3" t="s">
        <v>84</v>
      </c>
      <c r="B97" s="4" t="s">
        <v>57</v>
      </c>
      <c r="C97" s="3" t="s">
        <v>53</v>
      </c>
      <c r="D97" s="3" t="s">
        <v>9</v>
      </c>
      <c r="E97" s="3" t="s">
        <v>35</v>
      </c>
      <c r="F97" s="3" t="s">
        <v>58</v>
      </c>
      <c r="G97" s="3" t="s">
        <v>59</v>
      </c>
      <c r="H97" s="39" t="s">
        <v>1564</v>
      </c>
      <c r="I97" s="39"/>
    </row>
    <row r="98" spans="1:9" ht="12.75" customHeight="1">
      <c r="A98" s="3" t="s">
        <v>19</v>
      </c>
      <c r="B98" s="4" t="s">
        <v>131</v>
      </c>
      <c r="C98" s="3" t="s">
        <v>53</v>
      </c>
      <c r="D98" s="3" t="s">
        <v>84</v>
      </c>
      <c r="E98" s="3" t="s">
        <v>44</v>
      </c>
      <c r="F98" s="3" t="s">
        <v>45</v>
      </c>
      <c r="G98" s="3" t="s">
        <v>132</v>
      </c>
      <c r="H98" s="39" t="s">
        <v>1565</v>
      </c>
      <c r="I98" s="39"/>
    </row>
    <row r="99" spans="1:9" ht="12.75" customHeight="1">
      <c r="A99" s="3" t="s">
        <v>191</v>
      </c>
      <c r="B99" s="4" t="s">
        <v>134</v>
      </c>
      <c r="C99" s="3" t="s">
        <v>53</v>
      </c>
      <c r="D99" s="3" t="s">
        <v>84</v>
      </c>
      <c r="E99" s="3" t="s">
        <v>31</v>
      </c>
      <c r="F99" s="3" t="s">
        <v>32</v>
      </c>
      <c r="G99" s="3" t="s">
        <v>135</v>
      </c>
      <c r="H99" s="39" t="s">
        <v>1566</v>
      </c>
      <c r="I99" s="39"/>
    </row>
    <row r="100" spans="1:9" ht="12.75" customHeight="1">
      <c r="A100" s="3" t="s">
        <v>194</v>
      </c>
      <c r="B100" s="4" t="s">
        <v>56</v>
      </c>
      <c r="C100" s="3" t="s">
        <v>53</v>
      </c>
      <c r="D100" s="3" t="s">
        <v>9</v>
      </c>
      <c r="E100" s="3" t="s">
        <v>22</v>
      </c>
      <c r="F100" s="3" t="s">
        <v>23</v>
      </c>
      <c r="G100" s="3" t="s">
        <v>26</v>
      </c>
      <c r="H100" s="39" t="s">
        <v>1510</v>
      </c>
      <c r="I100" s="39" t="s">
        <v>1567</v>
      </c>
    </row>
    <row r="101" spans="1:9" ht="12.75" customHeight="1">
      <c r="A101" s="3" t="s">
        <v>195</v>
      </c>
      <c r="B101" s="4" t="s">
        <v>125</v>
      </c>
      <c r="C101" s="3" t="s">
        <v>53</v>
      </c>
      <c r="D101" s="3" t="s">
        <v>84</v>
      </c>
      <c r="E101" s="3" t="s">
        <v>31</v>
      </c>
      <c r="F101" s="3" t="s">
        <v>32</v>
      </c>
      <c r="G101" s="3" t="s">
        <v>126</v>
      </c>
      <c r="H101" s="39" t="s">
        <v>1568</v>
      </c>
      <c r="I101" s="39"/>
    </row>
    <row r="102" spans="1:9" ht="12.75" customHeight="1">
      <c r="A102" s="3" t="s">
        <v>200</v>
      </c>
      <c r="B102" s="4" t="s">
        <v>127</v>
      </c>
      <c r="C102" s="3" t="s">
        <v>53</v>
      </c>
      <c r="D102" s="3" t="s">
        <v>128</v>
      </c>
      <c r="E102" s="3" t="s">
        <v>13</v>
      </c>
      <c r="F102" s="3" t="s">
        <v>129</v>
      </c>
      <c r="G102" s="3" t="s">
        <v>130</v>
      </c>
      <c r="H102" s="39" t="s">
        <v>1569</v>
      </c>
      <c r="I102" s="39"/>
    </row>
    <row r="103" spans="1:9" ht="12.75" customHeight="1">
      <c r="A103" s="3" t="s">
        <v>202</v>
      </c>
      <c r="B103" s="4" t="s">
        <v>1255</v>
      </c>
      <c r="C103" s="3" t="s">
        <v>53</v>
      </c>
      <c r="D103" s="3" t="s">
        <v>84</v>
      </c>
      <c r="E103" s="3" t="s">
        <v>67</v>
      </c>
      <c r="F103" s="3" t="s">
        <v>68</v>
      </c>
      <c r="G103" s="3" t="s">
        <v>1256</v>
      </c>
      <c r="H103" s="39" t="s">
        <v>1570</v>
      </c>
      <c r="I103" s="39"/>
    </row>
    <row r="104" spans="1:9" ht="12.75" customHeight="1">
      <c r="A104" s="3" t="s">
        <v>206</v>
      </c>
      <c r="B104" s="4" t="s">
        <v>133</v>
      </c>
      <c r="C104" s="3" t="s">
        <v>53</v>
      </c>
      <c r="D104" s="3" t="s">
        <v>16</v>
      </c>
      <c r="E104" s="3" t="s">
        <v>44</v>
      </c>
      <c r="F104" s="3" t="s">
        <v>45</v>
      </c>
      <c r="G104" s="3" t="s">
        <v>132</v>
      </c>
      <c r="H104" s="39" t="s">
        <v>1516</v>
      </c>
      <c r="I104" s="39"/>
    </row>
    <row r="105" spans="1:9" ht="12.75" customHeight="1">
      <c r="A105" s="3" t="s">
        <v>209</v>
      </c>
      <c r="B105" s="4" t="s">
        <v>136</v>
      </c>
      <c r="C105" s="3" t="s">
        <v>53</v>
      </c>
      <c r="D105" s="3" t="s">
        <v>84</v>
      </c>
      <c r="E105" s="3" t="s">
        <v>31</v>
      </c>
      <c r="F105" s="3" t="s">
        <v>32</v>
      </c>
      <c r="G105" s="3" t="s">
        <v>126</v>
      </c>
      <c r="H105" s="39" t="s">
        <v>1516</v>
      </c>
      <c r="I105" s="39"/>
    </row>
    <row r="106" spans="1:9" ht="12.75" customHeight="1">
      <c r="A106" s="3" t="s">
        <v>212</v>
      </c>
      <c r="B106" s="4" t="s">
        <v>944</v>
      </c>
      <c r="C106" s="3" t="s">
        <v>1261</v>
      </c>
      <c r="D106" s="3" t="s">
        <v>128</v>
      </c>
      <c r="E106" s="3" t="s">
        <v>13</v>
      </c>
      <c r="F106" s="3" t="s">
        <v>14</v>
      </c>
      <c r="G106" s="3" t="s">
        <v>130</v>
      </c>
      <c r="H106" s="39" t="s">
        <v>1571</v>
      </c>
      <c r="I106" s="39"/>
    </row>
    <row r="107" spans="1:9" ht="12.75" customHeight="1">
      <c r="A107" s="3" t="s">
        <v>215</v>
      </c>
      <c r="B107" s="4" t="s">
        <v>965</v>
      </c>
      <c r="C107" s="3" t="s">
        <v>53</v>
      </c>
      <c r="D107" s="3" t="s">
        <v>84</v>
      </c>
      <c r="E107" s="3" t="s">
        <v>144</v>
      </c>
      <c r="F107" s="3" t="s">
        <v>145</v>
      </c>
      <c r="G107" s="3" t="s">
        <v>146</v>
      </c>
      <c r="H107" s="39" t="s">
        <v>1572</v>
      </c>
      <c r="I107" s="39"/>
    </row>
    <row r="108" spans="1:9" ht="12.75" customHeight="1">
      <c r="A108" s="3" t="s">
        <v>219</v>
      </c>
      <c r="B108" s="4" t="s">
        <v>970</v>
      </c>
      <c r="C108" s="3" t="s">
        <v>1261</v>
      </c>
      <c r="D108" s="3" t="s">
        <v>84</v>
      </c>
      <c r="E108" s="3" t="s">
        <v>155</v>
      </c>
      <c r="F108" s="3" t="s">
        <v>156</v>
      </c>
      <c r="G108" s="3" t="s">
        <v>157</v>
      </c>
      <c r="H108" s="39" t="s">
        <v>1546</v>
      </c>
      <c r="I108" s="39"/>
    </row>
    <row r="109" spans="1:9" ht="12.75" customHeight="1">
      <c r="A109" s="3" t="s">
        <v>221</v>
      </c>
      <c r="B109" s="4" t="s">
        <v>1294</v>
      </c>
      <c r="C109" s="3" t="s">
        <v>1261</v>
      </c>
      <c r="D109" s="3" t="s">
        <v>128</v>
      </c>
      <c r="E109" s="3" t="s">
        <v>22</v>
      </c>
      <c r="F109" s="3" t="s">
        <v>23</v>
      </c>
      <c r="G109" s="3" t="s">
        <v>1295</v>
      </c>
      <c r="H109" s="39" t="s">
        <v>1547</v>
      </c>
      <c r="I109" s="39" t="s">
        <v>1573</v>
      </c>
    </row>
    <row r="110" spans="1:9" ht="12.75" customHeight="1">
      <c r="A110" s="3" t="s">
        <v>223</v>
      </c>
      <c r="B110" s="4" t="s">
        <v>902</v>
      </c>
      <c r="C110" s="3" t="s">
        <v>53</v>
      </c>
      <c r="D110" s="3" t="s">
        <v>128</v>
      </c>
      <c r="E110" s="3" t="s">
        <v>31</v>
      </c>
      <c r="F110" s="3" t="s">
        <v>32</v>
      </c>
      <c r="G110" s="3" t="s">
        <v>33</v>
      </c>
      <c r="H110" s="39" t="s">
        <v>1574</v>
      </c>
      <c r="I110" s="39"/>
    </row>
    <row r="111" spans="1:9" ht="12.75" customHeight="1">
      <c r="A111" s="3" t="s">
        <v>258</v>
      </c>
      <c r="B111" s="4" t="s">
        <v>1175</v>
      </c>
      <c r="C111" s="3" t="s">
        <v>1261</v>
      </c>
      <c r="D111" s="3" t="s">
        <v>1213</v>
      </c>
      <c r="E111" s="3" t="s">
        <v>22</v>
      </c>
      <c r="F111" s="3" t="s">
        <v>23</v>
      </c>
      <c r="G111" s="3" t="s">
        <v>139</v>
      </c>
      <c r="H111" s="39" t="s">
        <v>1575</v>
      </c>
      <c r="I111" s="39" t="s">
        <v>1576</v>
      </c>
    </row>
    <row r="112" spans="1:9" ht="12.75" customHeight="1">
      <c r="A112" s="3" t="s">
        <v>261</v>
      </c>
      <c r="B112" s="4" t="s">
        <v>923</v>
      </c>
      <c r="C112" s="3" t="s">
        <v>53</v>
      </c>
      <c r="D112" s="3" t="s">
        <v>128</v>
      </c>
      <c r="E112" s="3" t="s">
        <v>22</v>
      </c>
      <c r="F112" s="3" t="s">
        <v>23</v>
      </c>
      <c r="G112" s="3" t="s">
        <v>1276</v>
      </c>
      <c r="H112" s="39" t="s">
        <v>1554</v>
      </c>
      <c r="I112" s="39" t="s">
        <v>1577</v>
      </c>
    </row>
    <row r="113" spans="1:9" ht="12.75" customHeight="1">
      <c r="A113" s="3" t="s">
        <v>264</v>
      </c>
      <c r="B113" s="4" t="s">
        <v>1151</v>
      </c>
      <c r="C113" s="3" t="s">
        <v>1277</v>
      </c>
      <c r="D113" s="3" t="s">
        <v>1210</v>
      </c>
      <c r="E113" s="3" t="s">
        <v>31</v>
      </c>
      <c r="F113" s="3" t="s">
        <v>32</v>
      </c>
      <c r="G113" s="3" t="s">
        <v>33</v>
      </c>
      <c r="H113" s="39" t="s">
        <v>1578</v>
      </c>
      <c r="I113" s="39"/>
    </row>
    <row r="114" spans="1:9" ht="12.75" customHeight="1">
      <c r="A114" s="3" t="s">
        <v>267</v>
      </c>
      <c r="B114" s="4" t="s">
        <v>1165</v>
      </c>
      <c r="C114" s="3" t="s">
        <v>1261</v>
      </c>
      <c r="D114" s="3" t="s">
        <v>1210</v>
      </c>
      <c r="E114" s="3" t="s">
        <v>22</v>
      </c>
      <c r="F114" s="3" t="s">
        <v>23</v>
      </c>
      <c r="G114" s="3" t="s">
        <v>1291</v>
      </c>
      <c r="H114" s="39" t="s">
        <v>1579</v>
      </c>
      <c r="I114" s="39" t="s">
        <v>1580</v>
      </c>
    </row>
    <row r="115" spans="1:9" ht="12.75" customHeight="1">
      <c r="A115" s="3" t="s">
        <v>270</v>
      </c>
      <c r="B115" s="4" t="s">
        <v>949</v>
      </c>
      <c r="C115" s="3" t="s">
        <v>53</v>
      </c>
      <c r="D115" s="3" t="s">
        <v>128</v>
      </c>
      <c r="E115" s="3" t="s">
        <v>22</v>
      </c>
      <c r="F115" s="3" t="s">
        <v>23</v>
      </c>
      <c r="G115" s="3" t="s">
        <v>55</v>
      </c>
      <c r="H115" s="39" t="s">
        <v>1473</v>
      </c>
      <c r="I115" s="39" t="s">
        <v>1581</v>
      </c>
    </row>
    <row r="116" spans="1:9" ht="12.75" customHeight="1">
      <c r="A116" s="3" t="s">
        <v>274</v>
      </c>
      <c r="B116" s="4" t="s">
        <v>951</v>
      </c>
      <c r="C116" s="3" t="s">
        <v>1277</v>
      </c>
      <c r="D116" s="3" t="s">
        <v>128</v>
      </c>
      <c r="E116" s="3" t="s">
        <v>22</v>
      </c>
      <c r="F116" s="3" t="s">
        <v>23</v>
      </c>
      <c r="G116" s="3" t="s">
        <v>1330</v>
      </c>
      <c r="H116" s="39" t="s">
        <v>1454</v>
      </c>
      <c r="I116" s="39" t="s">
        <v>1582</v>
      </c>
    </row>
    <row r="117" spans="1:9" ht="12.75" customHeight="1">
      <c r="A117" s="3" t="s">
        <v>276</v>
      </c>
      <c r="B117" s="4" t="s">
        <v>962</v>
      </c>
      <c r="C117" s="3" t="s">
        <v>1261</v>
      </c>
      <c r="D117" s="3" t="s">
        <v>128</v>
      </c>
      <c r="E117" s="3" t="s">
        <v>22</v>
      </c>
      <c r="F117" s="3" t="s">
        <v>23</v>
      </c>
      <c r="G117" s="3" t="s">
        <v>139</v>
      </c>
      <c r="H117" s="39" t="s">
        <v>1440</v>
      </c>
      <c r="I117" s="39" t="s">
        <v>1583</v>
      </c>
    </row>
    <row r="118" spans="1:9" ht="12.75" customHeight="1">
      <c r="A118" s="3" t="s">
        <v>278</v>
      </c>
      <c r="B118" s="4" t="s">
        <v>1161</v>
      </c>
      <c r="C118" s="3" t="s">
        <v>1277</v>
      </c>
      <c r="D118" s="3" t="s">
        <v>128</v>
      </c>
      <c r="E118" s="3" t="s">
        <v>22</v>
      </c>
      <c r="F118" s="3" t="s">
        <v>23</v>
      </c>
      <c r="G118" s="3" t="s">
        <v>1290</v>
      </c>
      <c r="H118" s="39" t="s">
        <v>1381</v>
      </c>
      <c r="I118" s="39" t="s">
        <v>1584</v>
      </c>
    </row>
    <row r="119" spans="1:9" ht="12.75" customHeight="1">
      <c r="A119" s="3" t="s">
        <v>279</v>
      </c>
      <c r="B119" s="4" t="s">
        <v>953</v>
      </c>
      <c r="C119" s="3" t="s">
        <v>1277</v>
      </c>
      <c r="D119" s="3" t="s">
        <v>1213</v>
      </c>
      <c r="E119" s="3" t="s">
        <v>31</v>
      </c>
      <c r="F119" s="3" t="s">
        <v>32</v>
      </c>
      <c r="G119" s="3" t="s">
        <v>1289</v>
      </c>
      <c r="H119" s="39" t="s">
        <v>1354</v>
      </c>
      <c r="I119" s="39"/>
    </row>
    <row r="120" spans="1:9" ht="12.75" customHeight="1">
      <c r="A120" s="3" t="s">
        <v>283</v>
      </c>
      <c r="B120" s="4" t="s">
        <v>1152</v>
      </c>
      <c r="C120" s="3" t="s">
        <v>53</v>
      </c>
      <c r="D120" s="3" t="s">
        <v>1216</v>
      </c>
      <c r="E120" s="3" t="s">
        <v>44</v>
      </c>
      <c r="F120" s="3" t="s">
        <v>45</v>
      </c>
      <c r="G120" s="3" t="s">
        <v>74</v>
      </c>
      <c r="H120" s="39" t="s">
        <v>1352</v>
      </c>
      <c r="I120" s="39"/>
    </row>
    <row r="121" spans="1:9" ht="12.75" customHeight="1">
      <c r="A121" s="3" t="s">
        <v>286</v>
      </c>
      <c r="B121" s="4" t="s">
        <v>959</v>
      </c>
      <c r="C121" s="3" t="s">
        <v>1261</v>
      </c>
      <c r="D121" s="3" t="s">
        <v>1210</v>
      </c>
      <c r="E121" s="3" t="s">
        <v>22</v>
      </c>
      <c r="F121" s="3" t="s">
        <v>23</v>
      </c>
      <c r="G121" s="3" t="s">
        <v>1313</v>
      </c>
      <c r="H121" s="39" t="s">
        <v>1348</v>
      </c>
      <c r="I121" s="39" t="s">
        <v>1585</v>
      </c>
    </row>
    <row r="122" spans="1:9" ht="12.75" customHeight="1">
      <c r="A122" s="3" t="s">
        <v>289</v>
      </c>
      <c r="B122" s="4" t="s">
        <v>1310</v>
      </c>
      <c r="C122" s="3" t="s">
        <v>1277</v>
      </c>
      <c r="D122" s="3" t="s">
        <v>1216</v>
      </c>
      <c r="E122" s="3" t="s">
        <v>44</v>
      </c>
      <c r="F122" s="3" t="s">
        <v>45</v>
      </c>
      <c r="G122" s="3" t="s">
        <v>1282</v>
      </c>
      <c r="H122" s="39" t="s">
        <v>1348</v>
      </c>
      <c r="I122" s="39"/>
    </row>
    <row r="123" spans="1:9" ht="12.75" customHeight="1">
      <c r="A123" s="3" t="s">
        <v>292</v>
      </c>
      <c r="B123" s="4" t="s">
        <v>941</v>
      </c>
      <c r="C123" s="3" t="s">
        <v>53</v>
      </c>
      <c r="D123" s="3" t="s">
        <v>84</v>
      </c>
      <c r="E123" s="3" t="s">
        <v>35</v>
      </c>
      <c r="F123" s="3" t="s">
        <v>1224</v>
      </c>
      <c r="G123" s="3" t="s">
        <v>1279</v>
      </c>
      <c r="H123" s="39" t="s">
        <v>1328</v>
      </c>
      <c r="I123" s="39"/>
    </row>
    <row r="124" spans="1:9" ht="12.75" customHeight="1">
      <c r="A124" s="3" t="s">
        <v>295</v>
      </c>
      <c r="B124" s="4" t="s">
        <v>973</v>
      </c>
      <c r="C124" s="3" t="s">
        <v>1277</v>
      </c>
      <c r="D124" s="3" t="s">
        <v>1213</v>
      </c>
      <c r="E124" s="3" t="s">
        <v>31</v>
      </c>
      <c r="F124" s="3" t="s">
        <v>32</v>
      </c>
      <c r="G124" s="3" t="s">
        <v>33</v>
      </c>
      <c r="H124" s="39" t="s">
        <v>1326</v>
      </c>
      <c r="I124" s="39"/>
    </row>
    <row r="125" spans="1:9" ht="12.75" customHeight="1">
      <c r="A125" s="3" t="s">
        <v>297</v>
      </c>
      <c r="B125" s="4" t="s">
        <v>955</v>
      </c>
      <c r="C125" s="3" t="s">
        <v>1261</v>
      </c>
      <c r="D125" s="3" t="s">
        <v>1210</v>
      </c>
      <c r="E125" s="3" t="s">
        <v>13</v>
      </c>
      <c r="F125" s="3" t="s">
        <v>129</v>
      </c>
      <c r="G125" s="3" t="s">
        <v>1269</v>
      </c>
      <c r="H125" s="39" t="s">
        <v>1309</v>
      </c>
      <c r="I125" s="39"/>
    </row>
    <row r="126" spans="1:9" ht="12.75" customHeight="1">
      <c r="A126" s="3" t="s">
        <v>300</v>
      </c>
      <c r="B126" s="4" t="s">
        <v>956</v>
      </c>
      <c r="C126" s="3" t="s">
        <v>1277</v>
      </c>
      <c r="D126" s="3" t="s">
        <v>1210</v>
      </c>
      <c r="E126" s="3" t="s">
        <v>13</v>
      </c>
      <c r="F126" s="3" t="s">
        <v>14</v>
      </c>
      <c r="G126" s="3" t="s">
        <v>1269</v>
      </c>
      <c r="H126" s="39" t="s">
        <v>1309</v>
      </c>
      <c r="I126" s="39"/>
    </row>
    <row r="127" spans="1:9" ht="12.75" customHeight="1">
      <c r="A127" s="3" t="s">
        <v>363</v>
      </c>
      <c r="B127" s="4" t="s">
        <v>482</v>
      </c>
      <c r="C127" s="3" t="s">
        <v>1277</v>
      </c>
      <c r="D127" s="3" t="s">
        <v>1210</v>
      </c>
      <c r="E127" s="3" t="s">
        <v>22</v>
      </c>
      <c r="F127" s="3" t="s">
        <v>23</v>
      </c>
      <c r="G127" s="3" t="s">
        <v>1385</v>
      </c>
      <c r="H127" s="39" t="s">
        <v>1304</v>
      </c>
      <c r="I127" s="39" t="s">
        <v>1586</v>
      </c>
    </row>
    <row r="128" spans="1:9" ht="12.75" customHeight="1">
      <c r="A128" s="3" t="s">
        <v>367</v>
      </c>
      <c r="B128" s="4" t="s">
        <v>491</v>
      </c>
      <c r="C128" s="3" t="s">
        <v>53</v>
      </c>
      <c r="D128" s="3" t="s">
        <v>84</v>
      </c>
      <c r="E128" s="3" t="s">
        <v>144</v>
      </c>
      <c r="F128" s="3" t="s">
        <v>145</v>
      </c>
      <c r="G128" s="3" t="s">
        <v>1275</v>
      </c>
      <c r="H128" s="39" t="s">
        <v>426</v>
      </c>
      <c r="I128" s="39"/>
    </row>
    <row r="129" spans="1:9" ht="12.75" customHeight="1">
      <c r="A129" s="3" t="s">
        <v>370</v>
      </c>
      <c r="B129" s="4" t="s">
        <v>522</v>
      </c>
      <c r="C129" s="3" t="s">
        <v>53</v>
      </c>
      <c r="D129" s="3" t="s">
        <v>1210</v>
      </c>
      <c r="E129" s="3" t="s">
        <v>22</v>
      </c>
      <c r="F129" s="3" t="s">
        <v>23</v>
      </c>
      <c r="G129" s="3" t="s">
        <v>1278</v>
      </c>
      <c r="H129" s="39" t="s">
        <v>392</v>
      </c>
      <c r="I129" s="39" t="s">
        <v>1587</v>
      </c>
    </row>
    <row r="130" spans="1:9" ht="12.75" customHeight="1">
      <c r="A130" s="3" t="s">
        <v>372</v>
      </c>
      <c r="B130" s="4" t="s">
        <v>487</v>
      </c>
      <c r="C130" s="3" t="s">
        <v>1261</v>
      </c>
      <c r="D130" s="3" t="s">
        <v>1210</v>
      </c>
      <c r="E130" s="3" t="s">
        <v>22</v>
      </c>
      <c r="F130" s="3" t="s">
        <v>23</v>
      </c>
      <c r="G130" s="3" t="s">
        <v>1278</v>
      </c>
      <c r="H130" s="39" t="s">
        <v>392</v>
      </c>
      <c r="I130" s="39" t="s">
        <v>1588</v>
      </c>
    </row>
    <row r="131" spans="1:9" ht="12.75" customHeight="1">
      <c r="A131" s="3" t="s">
        <v>374</v>
      </c>
      <c r="B131" s="4" t="s">
        <v>508</v>
      </c>
      <c r="C131" s="3" t="s">
        <v>1261</v>
      </c>
      <c r="D131" s="3" t="s">
        <v>1210</v>
      </c>
      <c r="E131" s="3" t="s">
        <v>22</v>
      </c>
      <c r="F131" s="3" t="s">
        <v>23</v>
      </c>
      <c r="G131" s="3" t="s">
        <v>1278</v>
      </c>
      <c r="H131" s="39" t="s">
        <v>392</v>
      </c>
      <c r="I131" s="39" t="s">
        <v>1554</v>
      </c>
    </row>
    <row r="132" spans="1:9" ht="12.75" customHeight="1">
      <c r="A132" s="3" t="s">
        <v>377</v>
      </c>
      <c r="B132" s="4" t="s">
        <v>494</v>
      </c>
      <c r="C132" s="3" t="s">
        <v>1261</v>
      </c>
      <c r="D132" s="3" t="s">
        <v>1213</v>
      </c>
      <c r="E132" s="3" t="s">
        <v>155</v>
      </c>
      <c r="F132" s="3" t="s">
        <v>156</v>
      </c>
      <c r="G132" s="3" t="s">
        <v>1262</v>
      </c>
      <c r="H132" s="39" t="s">
        <v>392</v>
      </c>
      <c r="I132" s="39"/>
    </row>
    <row r="133" spans="1:9" ht="12.75" customHeight="1">
      <c r="A133" s="3" t="s">
        <v>379</v>
      </c>
      <c r="B133" s="4" t="s">
        <v>504</v>
      </c>
      <c r="C133" s="3" t="s">
        <v>1277</v>
      </c>
      <c r="D133" s="3" t="s">
        <v>1210</v>
      </c>
      <c r="E133" s="3" t="s">
        <v>22</v>
      </c>
      <c r="F133" s="3" t="s">
        <v>23</v>
      </c>
      <c r="G133" s="3" t="s">
        <v>139</v>
      </c>
      <c r="H133" s="39" t="s">
        <v>221</v>
      </c>
      <c r="I133" s="39" t="s">
        <v>1589</v>
      </c>
    </row>
    <row r="134" spans="1:9" ht="12.75" customHeight="1">
      <c r="A134" s="3" t="s">
        <v>380</v>
      </c>
      <c r="B134" s="4" t="s">
        <v>463</v>
      </c>
      <c r="C134" s="3" t="s">
        <v>53</v>
      </c>
      <c r="D134" s="3" t="s">
        <v>1210</v>
      </c>
      <c r="E134" s="3" t="s">
        <v>22</v>
      </c>
      <c r="F134" s="3" t="s">
        <v>23</v>
      </c>
      <c r="G134" s="3" t="s">
        <v>1292</v>
      </c>
      <c r="H134" s="39" t="s">
        <v>221</v>
      </c>
      <c r="I134" s="39" t="s">
        <v>1590</v>
      </c>
    </row>
    <row r="135" spans="1:9" ht="12.75" customHeight="1">
      <c r="A135" s="3" t="s">
        <v>382</v>
      </c>
      <c r="B135" s="4" t="s">
        <v>514</v>
      </c>
      <c r="C135" s="3" t="s">
        <v>1261</v>
      </c>
      <c r="D135" s="3" t="s">
        <v>128</v>
      </c>
      <c r="E135" s="3" t="s">
        <v>31</v>
      </c>
      <c r="F135" s="3" t="s">
        <v>32</v>
      </c>
      <c r="G135" s="3" t="s">
        <v>126</v>
      </c>
      <c r="H135" s="39" t="s">
        <v>221</v>
      </c>
      <c r="I135" s="39"/>
    </row>
    <row r="136" spans="1:9" ht="12.75" customHeight="1">
      <c r="A136" s="3" t="s">
        <v>386</v>
      </c>
      <c r="B136" s="4" t="s">
        <v>473</v>
      </c>
      <c r="C136" s="3" t="s">
        <v>53</v>
      </c>
      <c r="D136" s="3" t="s">
        <v>1213</v>
      </c>
      <c r="E136" s="3" t="s">
        <v>31</v>
      </c>
      <c r="F136" s="3" t="s">
        <v>32</v>
      </c>
      <c r="G136" s="3" t="s">
        <v>126</v>
      </c>
      <c r="H136" s="39" t="s">
        <v>221</v>
      </c>
      <c r="I136" s="39"/>
    </row>
    <row r="137" spans="1:9" ht="12.75" customHeight="1">
      <c r="A137" s="3" t="s">
        <v>389</v>
      </c>
      <c r="B137" s="4" t="s">
        <v>498</v>
      </c>
      <c r="C137" s="3" t="s">
        <v>1277</v>
      </c>
      <c r="D137" s="3" t="s">
        <v>1213</v>
      </c>
      <c r="E137" s="3" t="s">
        <v>31</v>
      </c>
      <c r="F137" s="3" t="s">
        <v>32</v>
      </c>
      <c r="G137" s="3" t="s">
        <v>126</v>
      </c>
      <c r="H137" s="39" t="s">
        <v>221</v>
      </c>
      <c r="I137" s="39"/>
    </row>
    <row r="138" spans="1:9" ht="12.75" customHeight="1">
      <c r="A138" s="3" t="s">
        <v>391</v>
      </c>
      <c r="B138" s="4" t="s">
        <v>519</v>
      </c>
      <c r="C138" s="3" t="s">
        <v>1264</v>
      </c>
      <c r="D138" s="3" t="s">
        <v>1216</v>
      </c>
      <c r="E138" s="3" t="s">
        <v>155</v>
      </c>
      <c r="F138" s="3" t="s">
        <v>156</v>
      </c>
      <c r="G138" s="3" t="s">
        <v>1265</v>
      </c>
      <c r="H138" s="39" t="s">
        <v>221</v>
      </c>
      <c r="I138" s="39"/>
    </row>
    <row r="139" spans="1:9" ht="12.75" customHeight="1">
      <c r="A139" s="3" t="s">
        <v>392</v>
      </c>
      <c r="B139" s="4" t="s">
        <v>479</v>
      </c>
      <c r="C139" s="3" t="s">
        <v>1277</v>
      </c>
      <c r="D139" s="3" t="s">
        <v>1216</v>
      </c>
      <c r="E139" s="3" t="s">
        <v>31</v>
      </c>
      <c r="F139" s="3" t="s">
        <v>32</v>
      </c>
      <c r="G139" s="3" t="s">
        <v>126</v>
      </c>
      <c r="H139" s="39" t="s">
        <v>221</v>
      </c>
      <c r="I139" s="39"/>
    </row>
    <row r="140" spans="1:9" ht="12.75" customHeight="1">
      <c r="A140" s="3" t="s">
        <v>396</v>
      </c>
      <c r="B140" s="4" t="s">
        <v>469</v>
      </c>
      <c r="C140" s="3" t="s">
        <v>53</v>
      </c>
      <c r="D140" s="3" t="s">
        <v>1210</v>
      </c>
      <c r="E140" s="3" t="s">
        <v>13</v>
      </c>
      <c r="F140" s="3" t="s">
        <v>14</v>
      </c>
      <c r="G140" s="3" t="s">
        <v>1269</v>
      </c>
      <c r="H140" s="39"/>
      <c r="I140" s="39"/>
    </row>
    <row r="141" spans="1:9" ht="21" customHeight="1">
      <c r="A141" s="81" t="s">
        <v>60</v>
      </c>
      <c r="B141" s="81"/>
      <c r="C141" s="81"/>
      <c r="D141" s="81"/>
      <c r="E141" s="81"/>
      <c r="F141" s="81"/>
      <c r="G141" s="81"/>
      <c r="H141" s="81"/>
      <c r="I141" s="81"/>
    </row>
    <row r="142" spans="1:9" ht="12.75" customHeight="1">
      <c r="A142" s="3" t="s">
        <v>9</v>
      </c>
      <c r="B142" s="4" t="s">
        <v>62</v>
      </c>
      <c r="C142" s="3" t="s">
        <v>11</v>
      </c>
      <c r="D142" s="3" t="s">
        <v>12</v>
      </c>
      <c r="E142" s="3" t="s">
        <v>35</v>
      </c>
      <c r="F142" s="3" t="s">
        <v>63</v>
      </c>
      <c r="G142" s="3" t="s">
        <v>64</v>
      </c>
      <c r="H142" s="39" t="s">
        <v>1591</v>
      </c>
      <c r="I142" s="39"/>
    </row>
    <row r="143" spans="1:9" ht="12.75" customHeight="1">
      <c r="A143" s="3" t="s">
        <v>16</v>
      </c>
      <c r="B143" s="4" t="s">
        <v>148</v>
      </c>
      <c r="C143" s="3" t="s">
        <v>21</v>
      </c>
      <c r="D143" s="3" t="s">
        <v>12</v>
      </c>
      <c r="E143" s="3" t="s">
        <v>67</v>
      </c>
      <c r="F143" s="3" t="s">
        <v>68</v>
      </c>
      <c r="G143" s="3" t="s">
        <v>115</v>
      </c>
      <c r="H143" s="39" t="s">
        <v>1592</v>
      </c>
      <c r="I143" s="39"/>
    </row>
    <row r="144" spans="1:9" ht="12.75" customHeight="1">
      <c r="A144" s="3" t="s">
        <v>84</v>
      </c>
      <c r="B144" s="4" t="s">
        <v>65</v>
      </c>
      <c r="C144" s="3" t="s">
        <v>29</v>
      </c>
      <c r="D144" s="3" t="s">
        <v>12</v>
      </c>
      <c r="E144" s="3" t="s">
        <v>31</v>
      </c>
      <c r="F144" s="3" t="s">
        <v>32</v>
      </c>
      <c r="G144" s="3" t="s">
        <v>33</v>
      </c>
      <c r="H144" s="39" t="s">
        <v>1481</v>
      </c>
      <c r="I144" s="39"/>
    </row>
    <row r="145" spans="1:9" ht="12.75" customHeight="1">
      <c r="A145" s="3" t="s">
        <v>19</v>
      </c>
      <c r="B145" s="4" t="s">
        <v>66</v>
      </c>
      <c r="C145" s="3" t="s">
        <v>29</v>
      </c>
      <c r="D145" s="3" t="s">
        <v>12</v>
      </c>
      <c r="E145" s="3" t="s">
        <v>67</v>
      </c>
      <c r="F145" s="3" t="s">
        <v>68</v>
      </c>
      <c r="G145" s="3" t="s">
        <v>69</v>
      </c>
      <c r="H145" s="39" t="s">
        <v>1593</v>
      </c>
      <c r="I145" s="39"/>
    </row>
    <row r="146" spans="1:9" ht="12.75" customHeight="1">
      <c r="A146" s="3" t="s">
        <v>191</v>
      </c>
      <c r="B146" s="4" t="s">
        <v>142</v>
      </c>
      <c r="C146" s="3" t="s">
        <v>18</v>
      </c>
      <c r="D146" s="3" t="s">
        <v>12</v>
      </c>
      <c r="E146" s="3" t="s">
        <v>35</v>
      </c>
      <c r="F146" s="3" t="s">
        <v>36</v>
      </c>
      <c r="G146" s="3" t="s">
        <v>42</v>
      </c>
      <c r="H146" s="39" t="s">
        <v>1594</v>
      </c>
      <c r="I146" s="39"/>
    </row>
    <row r="147" spans="1:9" ht="12.75" customHeight="1">
      <c r="A147" s="3" t="s">
        <v>194</v>
      </c>
      <c r="B147" s="4" t="s">
        <v>61</v>
      </c>
      <c r="C147" s="3" t="s">
        <v>11</v>
      </c>
      <c r="D147" s="3" t="s">
        <v>12</v>
      </c>
      <c r="E147" s="3" t="s">
        <v>13</v>
      </c>
      <c r="F147" s="3" t="s">
        <v>14</v>
      </c>
      <c r="G147" s="3" t="s">
        <v>15</v>
      </c>
      <c r="H147" s="39" t="s">
        <v>1595</v>
      </c>
      <c r="I147" s="39"/>
    </row>
    <row r="148" spans="1:9" ht="12.75" customHeight="1">
      <c r="A148" s="3" t="s">
        <v>195</v>
      </c>
      <c r="B148" s="4" t="s">
        <v>979</v>
      </c>
      <c r="C148" s="3" t="s">
        <v>11</v>
      </c>
      <c r="D148" s="3" t="s">
        <v>12</v>
      </c>
      <c r="E148" s="3" t="s">
        <v>554</v>
      </c>
      <c r="F148" s="3" t="s">
        <v>1239</v>
      </c>
      <c r="G148" s="3" t="s">
        <v>1429</v>
      </c>
      <c r="H148" s="39" t="s">
        <v>1596</v>
      </c>
      <c r="I148" s="39"/>
    </row>
    <row r="149" spans="1:9" ht="12.75" customHeight="1">
      <c r="A149" s="3" t="s">
        <v>200</v>
      </c>
      <c r="B149" s="4" t="s">
        <v>151</v>
      </c>
      <c r="C149" s="3" t="s">
        <v>76</v>
      </c>
      <c r="D149" s="3" t="s">
        <v>12</v>
      </c>
      <c r="E149" s="3" t="s">
        <v>35</v>
      </c>
      <c r="F149" s="3" t="s">
        <v>36</v>
      </c>
      <c r="G149" s="3" t="s">
        <v>42</v>
      </c>
      <c r="H149" s="39" t="s">
        <v>1522</v>
      </c>
      <c r="I149" s="39"/>
    </row>
    <row r="150" spans="1:9" ht="12.75" customHeight="1">
      <c r="A150" s="3" t="s">
        <v>202</v>
      </c>
      <c r="B150" s="4" t="s">
        <v>143</v>
      </c>
      <c r="C150" s="3" t="s">
        <v>18</v>
      </c>
      <c r="D150" s="3" t="s">
        <v>12</v>
      </c>
      <c r="E150" s="3" t="s">
        <v>144</v>
      </c>
      <c r="F150" s="3" t="s">
        <v>145</v>
      </c>
      <c r="G150" s="3" t="s">
        <v>146</v>
      </c>
      <c r="H150" s="39" t="s">
        <v>1501</v>
      </c>
      <c r="I150" s="39"/>
    </row>
    <row r="151" spans="1:9" ht="12.75" customHeight="1">
      <c r="A151" s="3" t="s">
        <v>206</v>
      </c>
      <c r="B151" s="4" t="s">
        <v>561</v>
      </c>
      <c r="C151" s="3" t="s">
        <v>18</v>
      </c>
      <c r="D151" s="3" t="s">
        <v>9</v>
      </c>
      <c r="E151" s="3" t="s">
        <v>22</v>
      </c>
      <c r="F151" s="3" t="s">
        <v>23</v>
      </c>
      <c r="G151" s="3" t="s">
        <v>119</v>
      </c>
      <c r="H151" s="39" t="s">
        <v>1597</v>
      </c>
      <c r="I151" s="39"/>
    </row>
    <row r="152" spans="1:9" ht="12.75" customHeight="1">
      <c r="A152" s="3" t="s">
        <v>209</v>
      </c>
      <c r="B152" s="4" t="s">
        <v>568</v>
      </c>
      <c r="C152" s="3" t="s">
        <v>11</v>
      </c>
      <c r="D152" s="3" t="s">
        <v>12</v>
      </c>
      <c r="E152" s="3" t="s">
        <v>35</v>
      </c>
      <c r="F152" s="3" t="s">
        <v>58</v>
      </c>
      <c r="G152" s="3" t="s">
        <v>174</v>
      </c>
      <c r="H152" s="39" t="s">
        <v>1454</v>
      </c>
      <c r="I152" s="39"/>
    </row>
    <row r="153" spans="1:9" ht="12.75" customHeight="1">
      <c r="A153" s="3" t="s">
        <v>212</v>
      </c>
      <c r="B153" s="4" t="s">
        <v>557</v>
      </c>
      <c r="C153" s="3" t="s">
        <v>18</v>
      </c>
      <c r="D153" s="3" t="s">
        <v>9</v>
      </c>
      <c r="E153" s="3" t="s">
        <v>35</v>
      </c>
      <c r="F153" s="3" t="s">
        <v>1224</v>
      </c>
      <c r="G153" s="3" t="s">
        <v>1284</v>
      </c>
      <c r="H153" s="39"/>
      <c r="I153" s="39"/>
    </row>
    <row r="154" spans="1:9" ht="21" customHeight="1">
      <c r="A154" s="81" t="s">
        <v>70</v>
      </c>
      <c r="B154" s="81"/>
      <c r="C154" s="81"/>
      <c r="D154" s="81"/>
      <c r="E154" s="81"/>
      <c r="F154" s="81"/>
      <c r="G154" s="81"/>
      <c r="H154" s="81"/>
      <c r="I154" s="81"/>
    </row>
    <row r="155" spans="1:9" ht="12.75" customHeight="1">
      <c r="A155" s="3" t="s">
        <v>9</v>
      </c>
      <c r="B155" s="4" t="s">
        <v>73</v>
      </c>
      <c r="C155" s="3" t="s">
        <v>29</v>
      </c>
      <c r="D155" s="3" t="s">
        <v>12</v>
      </c>
      <c r="E155" s="3" t="s">
        <v>44</v>
      </c>
      <c r="F155" s="3" t="s">
        <v>45</v>
      </c>
      <c r="G155" s="3" t="s">
        <v>74</v>
      </c>
      <c r="H155" s="39" t="s">
        <v>1598</v>
      </c>
      <c r="I155" s="39"/>
    </row>
    <row r="156" spans="1:9" ht="12.75" customHeight="1">
      <c r="A156" s="3" t="s">
        <v>16</v>
      </c>
      <c r="B156" s="4" t="s">
        <v>71</v>
      </c>
      <c r="C156" s="3" t="s">
        <v>48</v>
      </c>
      <c r="D156" s="3" t="s">
        <v>9</v>
      </c>
      <c r="E156" s="3" t="s">
        <v>31</v>
      </c>
      <c r="F156" s="3" t="s">
        <v>32</v>
      </c>
      <c r="G156" s="3" t="s">
        <v>72</v>
      </c>
      <c r="H156" s="39" t="s">
        <v>1599</v>
      </c>
      <c r="I156" s="39"/>
    </row>
    <row r="157" spans="1:9" ht="12.75" customHeight="1">
      <c r="A157" s="3" t="s">
        <v>84</v>
      </c>
      <c r="B157" s="4" t="s">
        <v>1004</v>
      </c>
      <c r="C157" s="3" t="s">
        <v>76</v>
      </c>
      <c r="D157" s="3" t="s">
        <v>9</v>
      </c>
      <c r="E157" s="3" t="s">
        <v>35</v>
      </c>
      <c r="F157" s="3" t="s">
        <v>1228</v>
      </c>
      <c r="G157" s="3" t="s">
        <v>1412</v>
      </c>
      <c r="H157" s="39" t="s">
        <v>1600</v>
      </c>
      <c r="I157" s="39"/>
    </row>
    <row r="158" spans="1:9" ht="12.75" customHeight="1">
      <c r="A158" s="3" t="s">
        <v>19</v>
      </c>
      <c r="B158" s="4" t="s">
        <v>75</v>
      </c>
      <c r="C158" s="3" t="s">
        <v>76</v>
      </c>
      <c r="D158" s="3" t="s">
        <v>12</v>
      </c>
      <c r="E158" s="3" t="s">
        <v>22</v>
      </c>
      <c r="F158" s="3" t="s">
        <v>23</v>
      </c>
      <c r="G158" s="3" t="s">
        <v>77</v>
      </c>
      <c r="H158" s="39" t="s">
        <v>1601</v>
      </c>
      <c r="I158" s="39" t="s">
        <v>1602</v>
      </c>
    </row>
    <row r="159" spans="1:9" ht="12.75" customHeight="1">
      <c r="A159" s="3" t="s">
        <v>191</v>
      </c>
      <c r="B159" s="4" t="s">
        <v>179</v>
      </c>
      <c r="C159" s="3" t="s">
        <v>29</v>
      </c>
      <c r="D159" s="3" t="s">
        <v>12</v>
      </c>
      <c r="E159" s="3" t="s">
        <v>44</v>
      </c>
      <c r="F159" s="3" t="s">
        <v>45</v>
      </c>
      <c r="G159" s="3" t="s">
        <v>74</v>
      </c>
      <c r="H159" s="39" t="s">
        <v>1522</v>
      </c>
      <c r="I159" s="39"/>
    </row>
    <row r="160" spans="1:9" ht="12.75" customHeight="1">
      <c r="A160" s="3" t="s">
        <v>194</v>
      </c>
      <c r="B160" s="4" t="s">
        <v>996</v>
      </c>
      <c r="C160" s="3" t="s">
        <v>29</v>
      </c>
      <c r="D160" s="3" t="s">
        <v>9</v>
      </c>
      <c r="E160" s="3" t="s">
        <v>31</v>
      </c>
      <c r="F160" s="3" t="s">
        <v>32</v>
      </c>
      <c r="G160" s="3" t="s">
        <v>135</v>
      </c>
      <c r="H160" s="39" t="s">
        <v>1603</v>
      </c>
      <c r="I160" s="39"/>
    </row>
    <row r="161" spans="1:9" ht="12.75" customHeight="1">
      <c r="A161" s="3" t="s">
        <v>195</v>
      </c>
      <c r="B161" s="4" t="s">
        <v>976</v>
      </c>
      <c r="C161" s="3" t="s">
        <v>29</v>
      </c>
      <c r="D161" s="3" t="s">
        <v>9</v>
      </c>
      <c r="E161" s="3" t="s">
        <v>35</v>
      </c>
      <c r="F161" s="3" t="s">
        <v>63</v>
      </c>
      <c r="G161" s="3" t="s">
        <v>1430</v>
      </c>
      <c r="H161" s="39" t="s">
        <v>1604</v>
      </c>
      <c r="I161" s="39"/>
    </row>
    <row r="162" spans="1:9" ht="12.75" customHeight="1">
      <c r="A162" s="3" t="s">
        <v>200</v>
      </c>
      <c r="B162" s="4" t="s">
        <v>149</v>
      </c>
      <c r="C162" s="3" t="s">
        <v>29</v>
      </c>
      <c r="D162" s="3" t="s">
        <v>12</v>
      </c>
      <c r="E162" s="3" t="s">
        <v>67</v>
      </c>
      <c r="F162" s="3" t="s">
        <v>68</v>
      </c>
      <c r="G162" s="3" t="s">
        <v>150</v>
      </c>
      <c r="H162" s="39" t="s">
        <v>1605</v>
      </c>
      <c r="I162" s="39"/>
    </row>
    <row r="163" spans="1:9" ht="12.75" customHeight="1">
      <c r="A163" s="3" t="s">
        <v>202</v>
      </c>
      <c r="B163" s="4" t="s">
        <v>78</v>
      </c>
      <c r="C163" s="3" t="s">
        <v>29</v>
      </c>
      <c r="D163" s="3" t="s">
        <v>12</v>
      </c>
      <c r="E163" s="3" t="s">
        <v>22</v>
      </c>
      <c r="F163" s="3" t="s">
        <v>23</v>
      </c>
      <c r="G163" s="3" t="s">
        <v>79</v>
      </c>
      <c r="H163" s="39" t="s">
        <v>1606</v>
      </c>
      <c r="I163" s="39" t="s">
        <v>1607</v>
      </c>
    </row>
    <row r="164" spans="1:9" ht="12.75" customHeight="1">
      <c r="A164" s="3" t="s">
        <v>206</v>
      </c>
      <c r="B164" s="4" t="s">
        <v>1088</v>
      </c>
      <c r="C164" s="3" t="s">
        <v>76</v>
      </c>
      <c r="D164" s="3" t="s">
        <v>12</v>
      </c>
      <c r="E164" s="3" t="s">
        <v>35</v>
      </c>
      <c r="F164" s="3" t="s">
        <v>36</v>
      </c>
      <c r="G164" s="3" t="s">
        <v>112</v>
      </c>
      <c r="H164" s="39" t="s">
        <v>1608</v>
      </c>
      <c r="I164" s="39"/>
    </row>
    <row r="165" spans="1:9" ht="12.75" customHeight="1">
      <c r="A165" s="3" t="s">
        <v>209</v>
      </c>
      <c r="B165" s="4" t="s">
        <v>1000</v>
      </c>
      <c r="C165" s="3" t="s">
        <v>76</v>
      </c>
      <c r="D165" s="3" t="s">
        <v>12</v>
      </c>
      <c r="E165" s="3" t="s">
        <v>13</v>
      </c>
      <c r="F165" s="3" t="s">
        <v>14</v>
      </c>
      <c r="G165" s="3" t="s">
        <v>15</v>
      </c>
      <c r="H165" s="39" t="s">
        <v>1609</v>
      </c>
      <c r="I165" s="39"/>
    </row>
    <row r="166" spans="1:9" ht="12.75" customHeight="1">
      <c r="A166" s="3" t="s">
        <v>212</v>
      </c>
      <c r="B166" s="4" t="s">
        <v>1005</v>
      </c>
      <c r="C166" s="3" t="s">
        <v>29</v>
      </c>
      <c r="D166" s="3" t="s">
        <v>9</v>
      </c>
      <c r="E166" s="3" t="s">
        <v>44</v>
      </c>
      <c r="F166" s="3" t="s">
        <v>45</v>
      </c>
      <c r="G166" s="3" t="s">
        <v>172</v>
      </c>
      <c r="H166" s="39" t="s">
        <v>1610</v>
      </c>
      <c r="I166" s="39"/>
    </row>
    <row r="167" spans="1:9" ht="12.75" customHeight="1">
      <c r="A167" s="3" t="s">
        <v>215</v>
      </c>
      <c r="B167" s="4" t="s">
        <v>152</v>
      </c>
      <c r="C167" s="3" t="s">
        <v>76</v>
      </c>
      <c r="D167" s="3" t="s">
        <v>12</v>
      </c>
      <c r="E167" s="3" t="s">
        <v>35</v>
      </c>
      <c r="F167" s="3" t="s">
        <v>36</v>
      </c>
      <c r="G167" s="3" t="s">
        <v>112</v>
      </c>
      <c r="H167" s="39" t="s">
        <v>1611</v>
      </c>
      <c r="I167" s="39"/>
    </row>
    <row r="168" spans="1:9" ht="12.75" customHeight="1">
      <c r="A168" s="3" t="s">
        <v>219</v>
      </c>
      <c r="B168" s="4" t="s">
        <v>1007</v>
      </c>
      <c r="C168" s="3" t="s">
        <v>29</v>
      </c>
      <c r="D168" s="3" t="s">
        <v>16</v>
      </c>
      <c r="E168" s="3" t="s">
        <v>35</v>
      </c>
      <c r="F168" s="3" t="s">
        <v>36</v>
      </c>
      <c r="G168" s="3" t="s">
        <v>42</v>
      </c>
      <c r="H168" s="39" t="s">
        <v>1535</v>
      </c>
      <c r="I168" s="39"/>
    </row>
    <row r="169" spans="1:9" ht="12.75" customHeight="1">
      <c r="A169" s="3" t="s">
        <v>221</v>
      </c>
      <c r="B169" s="4" t="s">
        <v>994</v>
      </c>
      <c r="C169" s="3" t="s">
        <v>29</v>
      </c>
      <c r="D169" s="3" t="s">
        <v>84</v>
      </c>
      <c r="E169" s="3" t="s">
        <v>44</v>
      </c>
      <c r="F169" s="3" t="s">
        <v>45</v>
      </c>
      <c r="G169" s="3" t="s">
        <v>1451</v>
      </c>
      <c r="H169" s="39" t="s">
        <v>1612</v>
      </c>
      <c r="I169" s="39"/>
    </row>
    <row r="170" spans="1:9" ht="12.75" customHeight="1">
      <c r="A170" s="3" t="s">
        <v>223</v>
      </c>
      <c r="B170" s="4" t="s">
        <v>986</v>
      </c>
      <c r="C170" s="3" t="s">
        <v>29</v>
      </c>
      <c r="D170" s="3" t="s">
        <v>16</v>
      </c>
      <c r="E170" s="3" t="s">
        <v>35</v>
      </c>
      <c r="F170" s="3" t="s">
        <v>36</v>
      </c>
      <c r="G170" s="3" t="s">
        <v>42</v>
      </c>
      <c r="H170" s="39" t="s">
        <v>1613</v>
      </c>
      <c r="I170" s="39"/>
    </row>
    <row r="171" spans="1:9" ht="12.75" customHeight="1">
      <c r="A171" s="3" t="s">
        <v>258</v>
      </c>
      <c r="B171" s="4" t="s">
        <v>609</v>
      </c>
      <c r="C171" s="3" t="s">
        <v>76</v>
      </c>
      <c r="D171" s="3" t="s">
        <v>84</v>
      </c>
      <c r="E171" s="3" t="s">
        <v>22</v>
      </c>
      <c r="F171" s="3" t="s">
        <v>23</v>
      </c>
      <c r="G171" s="3" t="s">
        <v>1259</v>
      </c>
      <c r="H171" s="39" t="s">
        <v>1539</v>
      </c>
      <c r="I171" s="39" t="s">
        <v>1614</v>
      </c>
    </row>
    <row r="172" spans="1:9" ht="12.75" customHeight="1">
      <c r="A172" s="3" t="s">
        <v>261</v>
      </c>
      <c r="B172" s="4" t="s">
        <v>616</v>
      </c>
      <c r="C172" s="3" t="s">
        <v>29</v>
      </c>
      <c r="D172" s="3" t="s">
        <v>16</v>
      </c>
      <c r="E172" s="3" t="s">
        <v>44</v>
      </c>
      <c r="F172" s="3" t="s">
        <v>45</v>
      </c>
      <c r="G172" s="3" t="s">
        <v>1465</v>
      </c>
      <c r="H172" s="39" t="s">
        <v>1615</v>
      </c>
      <c r="I172" s="39"/>
    </row>
    <row r="173" spans="1:9" ht="12.75" customHeight="1">
      <c r="A173" s="3" t="s">
        <v>264</v>
      </c>
      <c r="B173" s="4" t="s">
        <v>604</v>
      </c>
      <c r="C173" s="3" t="s">
        <v>29</v>
      </c>
      <c r="D173" s="3" t="s">
        <v>12</v>
      </c>
      <c r="E173" s="3" t="s">
        <v>144</v>
      </c>
      <c r="F173" s="3" t="s">
        <v>1233</v>
      </c>
      <c r="G173" s="3" t="s">
        <v>1417</v>
      </c>
      <c r="H173" s="39" t="s">
        <v>1543</v>
      </c>
      <c r="I173" s="39"/>
    </row>
    <row r="174" spans="1:9" ht="12.75" customHeight="1">
      <c r="A174" s="3" t="s">
        <v>267</v>
      </c>
      <c r="B174" s="4" t="s">
        <v>581</v>
      </c>
      <c r="C174" s="3" t="s">
        <v>29</v>
      </c>
      <c r="D174" s="3" t="s">
        <v>84</v>
      </c>
      <c r="E174" s="3" t="s">
        <v>44</v>
      </c>
      <c r="F174" s="3" t="s">
        <v>45</v>
      </c>
      <c r="G174" s="3" t="s">
        <v>1451</v>
      </c>
      <c r="H174" s="39" t="s">
        <v>1616</v>
      </c>
      <c r="I174" s="39"/>
    </row>
    <row r="175" spans="1:9" ht="12.75" customHeight="1">
      <c r="A175" s="3" t="s">
        <v>270</v>
      </c>
      <c r="B175" s="4" t="s">
        <v>613</v>
      </c>
      <c r="C175" s="3" t="s">
        <v>29</v>
      </c>
      <c r="D175" s="3" t="s">
        <v>16</v>
      </c>
      <c r="E175" s="3" t="s">
        <v>144</v>
      </c>
      <c r="F175" s="3" t="s">
        <v>145</v>
      </c>
      <c r="G175" s="3" t="s">
        <v>146</v>
      </c>
      <c r="H175" s="39" t="s">
        <v>1617</v>
      </c>
      <c r="I175" s="39"/>
    </row>
    <row r="176" spans="1:9" ht="12.75" customHeight="1">
      <c r="A176" s="3" t="s">
        <v>274</v>
      </c>
      <c r="B176" s="4" t="s">
        <v>591</v>
      </c>
      <c r="C176" s="3" t="s">
        <v>29</v>
      </c>
      <c r="D176" s="3" t="s">
        <v>84</v>
      </c>
      <c r="E176" s="3" t="s">
        <v>144</v>
      </c>
      <c r="F176" s="3" t="s">
        <v>1233</v>
      </c>
      <c r="G176" s="3" t="s">
        <v>1413</v>
      </c>
      <c r="H176" s="39" t="s">
        <v>1617</v>
      </c>
      <c r="I176" s="39"/>
    </row>
    <row r="177" spans="1:9" ht="12.75" customHeight="1">
      <c r="A177" s="3" t="s">
        <v>276</v>
      </c>
      <c r="B177" s="4" t="s">
        <v>577</v>
      </c>
      <c r="C177" s="3" t="s">
        <v>29</v>
      </c>
      <c r="D177" s="3" t="s">
        <v>16</v>
      </c>
      <c r="E177" s="3" t="s">
        <v>22</v>
      </c>
      <c r="F177" s="3" t="s">
        <v>23</v>
      </c>
      <c r="G177" s="3" t="s">
        <v>164</v>
      </c>
      <c r="H177" s="39" t="s">
        <v>1618</v>
      </c>
      <c r="I177" s="39" t="s">
        <v>1619</v>
      </c>
    </row>
    <row r="178" spans="1:9" ht="12.75" customHeight="1">
      <c r="A178" s="3" t="s">
        <v>278</v>
      </c>
      <c r="B178" s="4" t="s">
        <v>600</v>
      </c>
      <c r="C178" s="3" t="s">
        <v>76</v>
      </c>
      <c r="D178" s="3" t="s">
        <v>9</v>
      </c>
      <c r="E178" s="3" t="s">
        <v>31</v>
      </c>
      <c r="F178" s="3" t="s">
        <v>32</v>
      </c>
      <c r="G178" s="3" t="s">
        <v>1408</v>
      </c>
      <c r="H178" s="39" t="s">
        <v>1620</v>
      </c>
      <c r="I178" s="39"/>
    </row>
    <row r="179" spans="1:9" ht="12.75" customHeight="1">
      <c r="A179" s="3" t="s">
        <v>279</v>
      </c>
      <c r="B179" s="4" t="s">
        <v>596</v>
      </c>
      <c r="C179" s="3" t="s">
        <v>29</v>
      </c>
      <c r="D179" s="3" t="s">
        <v>9</v>
      </c>
      <c r="E179" s="3" t="s">
        <v>22</v>
      </c>
      <c r="F179" s="3" t="s">
        <v>23</v>
      </c>
      <c r="G179" s="3" t="s">
        <v>1455</v>
      </c>
      <c r="H179" s="39" t="s">
        <v>1621</v>
      </c>
      <c r="I179" s="39" t="s">
        <v>1622</v>
      </c>
    </row>
    <row r="180" spans="1:9" ht="12.75" customHeight="1">
      <c r="A180" s="3" t="s">
        <v>283</v>
      </c>
      <c r="B180" s="4" t="s">
        <v>584</v>
      </c>
      <c r="C180" s="3" t="s">
        <v>29</v>
      </c>
      <c r="D180" s="3" t="s">
        <v>9</v>
      </c>
      <c r="E180" s="3" t="s">
        <v>44</v>
      </c>
      <c r="F180" s="3" t="s">
        <v>45</v>
      </c>
      <c r="G180" s="3" t="s">
        <v>49</v>
      </c>
      <c r="H180" s="39" t="s">
        <v>1623</v>
      </c>
      <c r="I180" s="39"/>
    </row>
    <row r="181" spans="1:9" ht="12.75" customHeight="1">
      <c r="A181" s="3" t="s">
        <v>286</v>
      </c>
      <c r="B181" s="4" t="s">
        <v>593</v>
      </c>
      <c r="C181" s="3" t="s">
        <v>29</v>
      </c>
      <c r="D181" s="3" t="s">
        <v>9</v>
      </c>
      <c r="E181" s="3" t="s">
        <v>13</v>
      </c>
      <c r="F181" s="3" t="s">
        <v>14</v>
      </c>
      <c r="G181" s="3" t="s">
        <v>130</v>
      </c>
      <c r="H181" s="39" t="s">
        <v>1623</v>
      </c>
      <c r="I181" s="39"/>
    </row>
    <row r="182" spans="1:9" ht="12.75" customHeight="1">
      <c r="A182" s="3" t="s">
        <v>289</v>
      </c>
      <c r="B182" s="4" t="s">
        <v>588</v>
      </c>
      <c r="C182" s="3" t="s">
        <v>29</v>
      </c>
      <c r="D182" s="3" t="s">
        <v>128</v>
      </c>
      <c r="E182" s="3" t="s">
        <v>22</v>
      </c>
      <c r="F182" s="3" t="s">
        <v>23</v>
      </c>
      <c r="G182" s="3" t="s">
        <v>1290</v>
      </c>
      <c r="H182" s="39" t="s">
        <v>1328</v>
      </c>
      <c r="I182" s="39" t="s">
        <v>1624</v>
      </c>
    </row>
    <row r="183" spans="1:9" ht="21" customHeight="1">
      <c r="A183" s="81" t="s">
        <v>80</v>
      </c>
      <c r="B183" s="81"/>
      <c r="C183" s="81"/>
      <c r="D183" s="81"/>
      <c r="E183" s="81"/>
      <c r="F183" s="81"/>
      <c r="G183" s="81"/>
      <c r="H183" s="81"/>
      <c r="I183" s="81"/>
    </row>
    <row r="184" spans="1:9" ht="12.75" customHeight="1">
      <c r="A184" s="3" t="s">
        <v>9</v>
      </c>
      <c r="B184" s="4" t="s">
        <v>161</v>
      </c>
      <c r="C184" s="3" t="s">
        <v>21</v>
      </c>
      <c r="D184" s="3" t="s">
        <v>12</v>
      </c>
      <c r="E184" s="3" t="s">
        <v>22</v>
      </c>
      <c r="F184" s="3" t="s">
        <v>23</v>
      </c>
      <c r="G184" s="3" t="s">
        <v>162</v>
      </c>
      <c r="H184" s="39" t="s">
        <v>1625</v>
      </c>
      <c r="I184" s="39" t="s">
        <v>1626</v>
      </c>
    </row>
    <row r="185" spans="1:9" ht="12.75" customHeight="1">
      <c r="A185" s="3" t="s">
        <v>16</v>
      </c>
      <c r="B185" s="4" t="s">
        <v>81</v>
      </c>
      <c r="C185" s="3" t="s">
        <v>53</v>
      </c>
      <c r="D185" s="3" t="s">
        <v>9</v>
      </c>
      <c r="E185" s="3" t="s">
        <v>35</v>
      </c>
      <c r="F185" s="3" t="s">
        <v>36</v>
      </c>
      <c r="G185" s="3" t="s">
        <v>82</v>
      </c>
      <c r="H185" s="39" t="s">
        <v>1627</v>
      </c>
      <c r="I185" s="39"/>
    </row>
    <row r="186" spans="1:9" ht="12.75" customHeight="1">
      <c r="A186" s="3" t="s">
        <v>84</v>
      </c>
      <c r="B186" s="4" t="s">
        <v>86</v>
      </c>
      <c r="C186" s="3" t="s">
        <v>21</v>
      </c>
      <c r="D186" s="3" t="s">
        <v>9</v>
      </c>
      <c r="E186" s="3" t="s">
        <v>22</v>
      </c>
      <c r="F186" s="3" t="s">
        <v>23</v>
      </c>
      <c r="G186" s="3" t="s">
        <v>87</v>
      </c>
      <c r="H186" s="39" t="s">
        <v>1628</v>
      </c>
      <c r="I186" s="39" t="s">
        <v>1629</v>
      </c>
    </row>
    <row r="187" spans="1:9" ht="12.75" customHeight="1">
      <c r="A187" s="3" t="s">
        <v>19</v>
      </c>
      <c r="B187" s="4" t="s">
        <v>1133</v>
      </c>
      <c r="C187" s="3" t="s">
        <v>48</v>
      </c>
      <c r="D187" s="3" t="s">
        <v>9</v>
      </c>
      <c r="E187" s="3" t="s">
        <v>35</v>
      </c>
      <c r="F187" s="3" t="s">
        <v>1228</v>
      </c>
      <c r="G187" s="3" t="s">
        <v>1272</v>
      </c>
      <c r="H187" s="39" t="s">
        <v>1630</v>
      </c>
      <c r="I187" s="39"/>
    </row>
    <row r="188" spans="1:9" ht="12.75" customHeight="1">
      <c r="A188" s="3" t="s">
        <v>191</v>
      </c>
      <c r="B188" s="4" t="s">
        <v>154</v>
      </c>
      <c r="C188" s="3" t="s">
        <v>21</v>
      </c>
      <c r="D188" s="3" t="s">
        <v>12</v>
      </c>
      <c r="E188" s="3" t="s">
        <v>155</v>
      </c>
      <c r="F188" s="3" t="s">
        <v>156</v>
      </c>
      <c r="G188" s="3" t="s">
        <v>157</v>
      </c>
      <c r="H188" s="39" t="s">
        <v>1631</v>
      </c>
      <c r="I188" s="39"/>
    </row>
    <row r="189" spans="1:9" ht="12.75" customHeight="1">
      <c r="A189" s="3" t="s">
        <v>194</v>
      </c>
      <c r="B189" s="4" t="s">
        <v>1023</v>
      </c>
      <c r="C189" s="3" t="s">
        <v>21</v>
      </c>
      <c r="D189" s="3" t="s">
        <v>9</v>
      </c>
      <c r="E189" s="3" t="s">
        <v>182</v>
      </c>
      <c r="F189" s="3" t="s">
        <v>183</v>
      </c>
      <c r="G189" s="3" t="s">
        <v>184</v>
      </c>
      <c r="H189" s="39" t="s">
        <v>1632</v>
      </c>
      <c r="I189" s="39"/>
    </row>
    <row r="190" spans="1:9" ht="12.75" customHeight="1">
      <c r="A190" s="3" t="s">
        <v>195</v>
      </c>
      <c r="B190" s="4" t="s">
        <v>158</v>
      </c>
      <c r="C190" s="3" t="s">
        <v>48</v>
      </c>
      <c r="D190" s="3" t="s">
        <v>9</v>
      </c>
      <c r="E190" s="3" t="s">
        <v>44</v>
      </c>
      <c r="F190" s="3" t="s">
        <v>45</v>
      </c>
      <c r="G190" s="3" t="s">
        <v>46</v>
      </c>
      <c r="H190" s="39" t="s">
        <v>1633</v>
      </c>
      <c r="I190" s="39"/>
    </row>
    <row r="191" spans="1:9" ht="12.75" customHeight="1">
      <c r="A191" s="3" t="s">
        <v>200</v>
      </c>
      <c r="B191" s="4" t="s">
        <v>163</v>
      </c>
      <c r="C191" s="3" t="s">
        <v>21</v>
      </c>
      <c r="D191" s="3" t="s">
        <v>12</v>
      </c>
      <c r="E191" s="3" t="s">
        <v>22</v>
      </c>
      <c r="F191" s="3" t="s">
        <v>23</v>
      </c>
      <c r="G191" s="3" t="s">
        <v>164</v>
      </c>
      <c r="H191" s="39" t="s">
        <v>1634</v>
      </c>
      <c r="I191" s="39" t="s">
        <v>1635</v>
      </c>
    </row>
    <row r="192" spans="1:9" ht="12.75" customHeight="1">
      <c r="A192" s="3" t="s">
        <v>202</v>
      </c>
      <c r="B192" s="4" t="s">
        <v>159</v>
      </c>
      <c r="C192" s="3" t="s">
        <v>21</v>
      </c>
      <c r="D192" s="3" t="s">
        <v>9</v>
      </c>
      <c r="E192" s="3" t="s">
        <v>44</v>
      </c>
      <c r="F192" s="3" t="s">
        <v>45</v>
      </c>
      <c r="G192" s="3" t="s">
        <v>160</v>
      </c>
      <c r="H192" s="39" t="s">
        <v>1636</v>
      </c>
      <c r="I192" s="39"/>
    </row>
    <row r="193" spans="1:9" ht="12.75" customHeight="1">
      <c r="A193" s="3" t="s">
        <v>206</v>
      </c>
      <c r="B193" s="4" t="s">
        <v>88</v>
      </c>
      <c r="C193" s="3" t="s">
        <v>48</v>
      </c>
      <c r="D193" s="3" t="s">
        <v>16</v>
      </c>
      <c r="E193" s="3" t="s">
        <v>22</v>
      </c>
      <c r="F193" s="3" t="s">
        <v>23</v>
      </c>
      <c r="G193" s="3" t="s">
        <v>89</v>
      </c>
      <c r="H193" s="39" t="s">
        <v>1637</v>
      </c>
      <c r="I193" s="39" t="s">
        <v>1638</v>
      </c>
    </row>
    <row r="194" spans="1:9" ht="12.75" customHeight="1">
      <c r="A194" s="3" t="s">
        <v>209</v>
      </c>
      <c r="B194" s="4" t="s">
        <v>1015</v>
      </c>
      <c r="C194" s="3" t="s">
        <v>48</v>
      </c>
      <c r="D194" s="3" t="s">
        <v>9</v>
      </c>
      <c r="E194" s="3" t="s">
        <v>44</v>
      </c>
      <c r="F194" s="3" t="s">
        <v>45</v>
      </c>
      <c r="G194" s="3" t="s">
        <v>49</v>
      </c>
      <c r="H194" s="39" t="s">
        <v>1491</v>
      </c>
      <c r="I194" s="39"/>
    </row>
    <row r="195" spans="1:9" ht="12.75" customHeight="1">
      <c r="A195" s="3" t="s">
        <v>212</v>
      </c>
      <c r="B195" s="4" t="s">
        <v>1145</v>
      </c>
      <c r="C195" s="3" t="s">
        <v>48</v>
      </c>
      <c r="D195" s="3" t="s">
        <v>9</v>
      </c>
      <c r="E195" s="3" t="s">
        <v>22</v>
      </c>
      <c r="F195" s="3" t="s">
        <v>23</v>
      </c>
      <c r="G195" s="3" t="s">
        <v>26</v>
      </c>
      <c r="H195" s="39" t="s">
        <v>1639</v>
      </c>
      <c r="I195" s="39" t="s">
        <v>1640</v>
      </c>
    </row>
    <row r="196" spans="1:9" ht="12.75" customHeight="1">
      <c r="A196" s="3" t="s">
        <v>215</v>
      </c>
      <c r="B196" s="4" t="s">
        <v>83</v>
      </c>
      <c r="C196" s="3" t="s">
        <v>21</v>
      </c>
      <c r="D196" s="3" t="s">
        <v>84</v>
      </c>
      <c r="E196" s="3" t="s">
        <v>44</v>
      </c>
      <c r="F196" s="3" t="s">
        <v>45</v>
      </c>
      <c r="G196" s="3" t="s">
        <v>85</v>
      </c>
      <c r="H196" s="39" t="s">
        <v>1526</v>
      </c>
      <c r="I196" s="39"/>
    </row>
    <row r="197" spans="1:9" ht="12.75" customHeight="1">
      <c r="A197" s="3" t="s">
        <v>219</v>
      </c>
      <c r="B197" s="4" t="s">
        <v>1130</v>
      </c>
      <c r="C197" s="3" t="s">
        <v>21</v>
      </c>
      <c r="D197" s="3" t="s">
        <v>9</v>
      </c>
      <c r="E197" s="3" t="s">
        <v>31</v>
      </c>
      <c r="F197" s="3" t="s">
        <v>32</v>
      </c>
      <c r="G197" s="3" t="s">
        <v>126</v>
      </c>
      <c r="H197" s="39" t="s">
        <v>1641</v>
      </c>
      <c r="I197" s="39"/>
    </row>
    <row r="198" spans="1:9" ht="12.75" customHeight="1">
      <c r="A198" s="3" t="s">
        <v>221</v>
      </c>
      <c r="B198" s="4" t="s">
        <v>1091</v>
      </c>
      <c r="C198" s="3" t="s">
        <v>21</v>
      </c>
      <c r="D198" s="3" t="s">
        <v>9</v>
      </c>
      <c r="E198" s="3" t="s">
        <v>22</v>
      </c>
      <c r="F198" s="3" t="s">
        <v>23</v>
      </c>
      <c r="G198" s="3" t="s">
        <v>1414</v>
      </c>
      <c r="H198" s="39" t="s">
        <v>1642</v>
      </c>
      <c r="I198" s="39" t="s">
        <v>1643</v>
      </c>
    </row>
    <row r="199" spans="1:9" ht="12.75" customHeight="1">
      <c r="A199" s="3" t="s">
        <v>223</v>
      </c>
      <c r="B199" s="4" t="s">
        <v>992</v>
      </c>
      <c r="C199" s="3" t="s">
        <v>21</v>
      </c>
      <c r="D199" s="3" t="s">
        <v>9</v>
      </c>
      <c r="E199" s="3" t="s">
        <v>22</v>
      </c>
      <c r="F199" s="3" t="s">
        <v>23</v>
      </c>
      <c r="G199" s="3" t="s">
        <v>1436</v>
      </c>
      <c r="H199" s="39" t="s">
        <v>1642</v>
      </c>
      <c r="I199" s="39" t="s">
        <v>1644</v>
      </c>
    </row>
    <row r="200" spans="1:9" ht="12.75" customHeight="1">
      <c r="A200" s="3" t="s">
        <v>258</v>
      </c>
      <c r="B200" s="4" t="s">
        <v>1043</v>
      </c>
      <c r="C200" s="3" t="s">
        <v>48</v>
      </c>
      <c r="D200" s="3" t="s">
        <v>9</v>
      </c>
      <c r="E200" s="3" t="s">
        <v>22</v>
      </c>
      <c r="F200" s="3" t="s">
        <v>23</v>
      </c>
      <c r="G200" s="3" t="s">
        <v>1424</v>
      </c>
      <c r="H200" s="39" t="s">
        <v>1645</v>
      </c>
      <c r="I200" s="39" t="s">
        <v>1646</v>
      </c>
    </row>
    <row r="201" spans="1:9" ht="12.75" customHeight="1">
      <c r="A201" s="3" t="s">
        <v>261</v>
      </c>
      <c r="B201" s="4" t="s">
        <v>1111</v>
      </c>
      <c r="C201" s="3" t="s">
        <v>21</v>
      </c>
      <c r="D201" s="3" t="s">
        <v>9</v>
      </c>
      <c r="E201" s="3" t="s">
        <v>155</v>
      </c>
      <c r="F201" s="3" t="s">
        <v>156</v>
      </c>
      <c r="G201" s="3" t="s">
        <v>157</v>
      </c>
      <c r="H201" s="39" t="s">
        <v>1509</v>
      </c>
      <c r="I201" s="39"/>
    </row>
    <row r="202" spans="1:9" ht="12.75" customHeight="1">
      <c r="A202" s="3" t="s">
        <v>264</v>
      </c>
      <c r="B202" s="4" t="s">
        <v>1144</v>
      </c>
      <c r="C202" s="3" t="s">
        <v>21</v>
      </c>
      <c r="D202" s="3" t="s">
        <v>84</v>
      </c>
      <c r="E202" s="3" t="s">
        <v>44</v>
      </c>
      <c r="F202" s="3" t="s">
        <v>45</v>
      </c>
      <c r="G202" s="3" t="s">
        <v>85</v>
      </c>
      <c r="H202" s="39" t="s">
        <v>1647</v>
      </c>
      <c r="I202" s="39"/>
    </row>
    <row r="203" spans="1:9" ht="12.75" customHeight="1">
      <c r="A203" s="3" t="s">
        <v>267</v>
      </c>
      <c r="B203" s="4" t="s">
        <v>1012</v>
      </c>
      <c r="C203" s="3" t="s">
        <v>48</v>
      </c>
      <c r="D203" s="3" t="s">
        <v>9</v>
      </c>
      <c r="E203" s="3" t="s">
        <v>35</v>
      </c>
      <c r="F203" s="3" t="s">
        <v>58</v>
      </c>
      <c r="G203" s="3" t="s">
        <v>174</v>
      </c>
      <c r="H203" s="39" t="s">
        <v>1648</v>
      </c>
      <c r="I203" s="39"/>
    </row>
    <row r="204" spans="1:9" ht="12.75" customHeight="1">
      <c r="A204" s="3" t="s">
        <v>270</v>
      </c>
      <c r="B204" s="4" t="s">
        <v>985</v>
      </c>
      <c r="C204" s="3" t="s">
        <v>48</v>
      </c>
      <c r="D204" s="3" t="s">
        <v>9</v>
      </c>
      <c r="E204" s="3" t="s">
        <v>22</v>
      </c>
      <c r="F204" s="3" t="s">
        <v>23</v>
      </c>
      <c r="G204" s="3" t="s">
        <v>79</v>
      </c>
      <c r="H204" s="39" t="s">
        <v>1513</v>
      </c>
      <c r="I204" s="39" t="s">
        <v>1649</v>
      </c>
    </row>
    <row r="205" spans="1:9" ht="12.75" customHeight="1">
      <c r="A205" s="3" t="s">
        <v>274</v>
      </c>
      <c r="B205" s="4" t="s">
        <v>1031</v>
      </c>
      <c r="C205" s="3" t="s">
        <v>21</v>
      </c>
      <c r="D205" s="3" t="s">
        <v>16</v>
      </c>
      <c r="E205" s="3" t="s">
        <v>22</v>
      </c>
      <c r="F205" s="3" t="s">
        <v>23</v>
      </c>
      <c r="G205" s="3" t="s">
        <v>1477</v>
      </c>
      <c r="H205" s="39" t="s">
        <v>1573</v>
      </c>
      <c r="I205" s="39" t="s">
        <v>1650</v>
      </c>
    </row>
    <row r="206" spans="1:9" ht="12.75" customHeight="1">
      <c r="A206" s="3" t="s">
        <v>276</v>
      </c>
      <c r="B206" s="4" t="s">
        <v>1119</v>
      </c>
      <c r="C206" s="3" t="s">
        <v>48</v>
      </c>
      <c r="D206" s="3" t="s">
        <v>9</v>
      </c>
      <c r="E206" s="3" t="s">
        <v>31</v>
      </c>
      <c r="F206" s="3" t="s">
        <v>32</v>
      </c>
      <c r="G206" s="3" t="s">
        <v>135</v>
      </c>
      <c r="H206" s="39" t="s">
        <v>1514</v>
      </c>
      <c r="I206" s="39"/>
    </row>
    <row r="207" spans="1:9" ht="12.75" customHeight="1">
      <c r="A207" s="3" t="s">
        <v>278</v>
      </c>
      <c r="B207" s="4" t="s">
        <v>989</v>
      </c>
      <c r="C207" s="3" t="s">
        <v>48</v>
      </c>
      <c r="D207" s="3" t="s">
        <v>16</v>
      </c>
      <c r="E207" s="3" t="s">
        <v>35</v>
      </c>
      <c r="F207" s="3" t="s">
        <v>1228</v>
      </c>
      <c r="G207" s="3" t="s">
        <v>1416</v>
      </c>
      <c r="H207" s="39" t="s">
        <v>1612</v>
      </c>
      <c r="I207" s="39"/>
    </row>
    <row r="208" spans="1:9" ht="12.75" customHeight="1">
      <c r="A208" s="3" t="s">
        <v>279</v>
      </c>
      <c r="B208" s="4" t="s">
        <v>1046</v>
      </c>
      <c r="C208" s="3" t="s">
        <v>48</v>
      </c>
      <c r="D208" s="3" t="s">
        <v>16</v>
      </c>
      <c r="E208" s="3" t="s">
        <v>31</v>
      </c>
      <c r="F208" s="3" t="s">
        <v>32</v>
      </c>
      <c r="G208" s="3" t="s">
        <v>126</v>
      </c>
      <c r="H208" s="39" t="s">
        <v>1651</v>
      </c>
      <c r="I208" s="39"/>
    </row>
    <row r="209" spans="1:9" ht="12.75" customHeight="1">
      <c r="A209" s="3" t="s">
        <v>283</v>
      </c>
      <c r="B209" s="4" t="s">
        <v>1037</v>
      </c>
      <c r="C209" s="3" t="s">
        <v>48</v>
      </c>
      <c r="D209" s="3" t="s">
        <v>16</v>
      </c>
      <c r="E209" s="3" t="s">
        <v>95</v>
      </c>
      <c r="F209" s="3" t="s">
        <v>96</v>
      </c>
      <c r="G209" s="3" t="s">
        <v>97</v>
      </c>
      <c r="H209" s="39" t="s">
        <v>1652</v>
      </c>
      <c r="I209" s="39"/>
    </row>
    <row r="210" spans="1:9" ht="12.75" customHeight="1">
      <c r="A210" s="3" t="s">
        <v>286</v>
      </c>
      <c r="B210" s="4" t="s">
        <v>1121</v>
      </c>
      <c r="C210" s="3" t="s">
        <v>21</v>
      </c>
      <c r="D210" s="3" t="s">
        <v>9</v>
      </c>
      <c r="E210" s="3" t="s">
        <v>13</v>
      </c>
      <c r="F210" s="3" t="s">
        <v>129</v>
      </c>
      <c r="G210" s="3" t="s">
        <v>130</v>
      </c>
      <c r="H210" s="39" t="s">
        <v>1653</v>
      </c>
      <c r="I210" s="39"/>
    </row>
    <row r="211" spans="1:9" ht="12.75" customHeight="1">
      <c r="A211" s="3" t="s">
        <v>289</v>
      </c>
      <c r="B211" s="4" t="s">
        <v>1433</v>
      </c>
      <c r="C211" s="3" t="s">
        <v>48</v>
      </c>
      <c r="D211" s="3" t="s">
        <v>84</v>
      </c>
      <c r="E211" s="3" t="s">
        <v>22</v>
      </c>
      <c r="F211" s="3" t="s">
        <v>23</v>
      </c>
      <c r="G211" s="3" t="s">
        <v>79</v>
      </c>
      <c r="H211" s="39" t="s">
        <v>1654</v>
      </c>
      <c r="I211" s="39" t="s">
        <v>1655</v>
      </c>
    </row>
    <row r="212" spans="1:9" ht="12.75" customHeight="1">
      <c r="A212" s="3" t="s">
        <v>292</v>
      </c>
      <c r="B212" s="4" t="s">
        <v>1026</v>
      </c>
      <c r="C212" s="3" t="s">
        <v>21</v>
      </c>
      <c r="D212" s="3" t="s">
        <v>84</v>
      </c>
      <c r="E212" s="3" t="s">
        <v>31</v>
      </c>
      <c r="F212" s="3" t="s">
        <v>32</v>
      </c>
      <c r="G212" s="3" t="s">
        <v>135</v>
      </c>
      <c r="H212" s="39" t="s">
        <v>1656</v>
      </c>
      <c r="I212" s="39"/>
    </row>
    <row r="213" spans="1:9" ht="12.75" customHeight="1">
      <c r="A213" s="3" t="s">
        <v>295</v>
      </c>
      <c r="B213" s="4" t="s">
        <v>1409</v>
      </c>
      <c r="C213" s="3" t="s">
        <v>48</v>
      </c>
      <c r="D213" s="3" t="s">
        <v>9</v>
      </c>
      <c r="E213" s="3" t="s">
        <v>35</v>
      </c>
      <c r="F213" s="3" t="s">
        <v>58</v>
      </c>
      <c r="G213" s="3" t="s">
        <v>174</v>
      </c>
      <c r="H213" s="39" t="s">
        <v>1657</v>
      </c>
      <c r="I213" s="39"/>
    </row>
    <row r="214" spans="1:9" ht="12.75" customHeight="1">
      <c r="A214" s="3" t="s">
        <v>297</v>
      </c>
      <c r="B214" s="4" t="s">
        <v>1042</v>
      </c>
      <c r="C214" s="3" t="s">
        <v>21</v>
      </c>
      <c r="D214" s="3" t="s">
        <v>128</v>
      </c>
      <c r="E214" s="3" t="s">
        <v>44</v>
      </c>
      <c r="F214" s="3" t="s">
        <v>45</v>
      </c>
      <c r="G214" s="3" t="s">
        <v>74</v>
      </c>
      <c r="H214" s="39" t="s">
        <v>1658</v>
      </c>
      <c r="I214" s="39"/>
    </row>
    <row r="215" spans="1:9" ht="12.75" customHeight="1">
      <c r="A215" s="3" t="s">
        <v>300</v>
      </c>
      <c r="B215" s="4" t="s">
        <v>1029</v>
      </c>
      <c r="C215" s="3" t="s">
        <v>48</v>
      </c>
      <c r="D215" s="3" t="s">
        <v>16</v>
      </c>
      <c r="E215" s="3" t="s">
        <v>31</v>
      </c>
      <c r="F215" s="3" t="s">
        <v>32</v>
      </c>
      <c r="G215" s="3" t="s">
        <v>135</v>
      </c>
      <c r="H215" s="39" t="s">
        <v>1659</v>
      </c>
      <c r="I215" s="39"/>
    </row>
    <row r="216" spans="1:9" ht="12.75" customHeight="1">
      <c r="A216" s="3" t="s">
        <v>363</v>
      </c>
      <c r="B216" s="4" t="s">
        <v>680</v>
      </c>
      <c r="C216" s="3" t="s">
        <v>48</v>
      </c>
      <c r="D216" s="3" t="s">
        <v>84</v>
      </c>
      <c r="E216" s="3" t="s">
        <v>31</v>
      </c>
      <c r="F216" s="3" t="s">
        <v>32</v>
      </c>
      <c r="G216" s="3" t="s">
        <v>1419</v>
      </c>
      <c r="H216" s="39" t="s">
        <v>1520</v>
      </c>
      <c r="I216" s="39"/>
    </row>
    <row r="217" spans="1:9" ht="12.75" customHeight="1">
      <c r="A217" s="3" t="s">
        <v>367</v>
      </c>
      <c r="B217" s="4" t="s">
        <v>638</v>
      </c>
      <c r="C217" s="3" t="s">
        <v>48</v>
      </c>
      <c r="D217" s="3" t="s">
        <v>128</v>
      </c>
      <c r="E217" s="3" t="s">
        <v>22</v>
      </c>
      <c r="F217" s="3" t="s">
        <v>23</v>
      </c>
      <c r="G217" s="3" t="s">
        <v>55</v>
      </c>
      <c r="H217" s="39" t="s">
        <v>1546</v>
      </c>
      <c r="I217" s="39" t="s">
        <v>1660</v>
      </c>
    </row>
    <row r="218" spans="1:9" ht="12.75" customHeight="1">
      <c r="A218" s="3" t="s">
        <v>370</v>
      </c>
      <c r="B218" s="4" t="s">
        <v>712</v>
      </c>
      <c r="C218" s="3" t="s">
        <v>48</v>
      </c>
      <c r="D218" s="3" t="s">
        <v>84</v>
      </c>
      <c r="E218" s="3" t="s">
        <v>31</v>
      </c>
      <c r="F218" s="3" t="s">
        <v>1234</v>
      </c>
      <c r="G218" s="3" t="s">
        <v>1364</v>
      </c>
      <c r="H218" s="39" t="s">
        <v>1546</v>
      </c>
      <c r="I218" s="39"/>
    </row>
    <row r="219" spans="1:9" ht="12.75" customHeight="1">
      <c r="A219" s="3" t="s">
        <v>372</v>
      </c>
      <c r="B219" s="4" t="s">
        <v>669</v>
      </c>
      <c r="C219" s="3" t="s">
        <v>21</v>
      </c>
      <c r="D219" s="3" t="s">
        <v>84</v>
      </c>
      <c r="E219" s="3" t="s">
        <v>44</v>
      </c>
      <c r="F219" s="3" t="s">
        <v>45</v>
      </c>
      <c r="G219" s="3" t="s">
        <v>172</v>
      </c>
      <c r="H219" s="39" t="s">
        <v>1661</v>
      </c>
      <c r="I219" s="39"/>
    </row>
    <row r="220" spans="1:9" ht="12.75" customHeight="1">
      <c r="A220" s="3" t="s">
        <v>374</v>
      </c>
      <c r="B220" s="4" t="s">
        <v>655</v>
      </c>
      <c r="C220" s="3" t="s">
        <v>21</v>
      </c>
      <c r="D220" s="3" t="s">
        <v>16</v>
      </c>
      <c r="E220" s="3" t="s">
        <v>144</v>
      </c>
      <c r="F220" s="3" t="s">
        <v>145</v>
      </c>
      <c r="G220" s="3" t="s">
        <v>1275</v>
      </c>
      <c r="H220" s="39" t="s">
        <v>1550</v>
      </c>
      <c r="I220" s="39"/>
    </row>
    <row r="221" spans="1:9" ht="12.75" customHeight="1">
      <c r="A221" s="3" t="s">
        <v>377</v>
      </c>
      <c r="B221" s="4" t="s">
        <v>693</v>
      </c>
      <c r="C221" s="3" t="s">
        <v>48</v>
      </c>
      <c r="D221" s="3" t="s">
        <v>128</v>
      </c>
      <c r="E221" s="3" t="s">
        <v>35</v>
      </c>
      <c r="F221" s="3" t="s">
        <v>36</v>
      </c>
      <c r="G221" s="3" t="s">
        <v>42</v>
      </c>
      <c r="H221" s="39" t="s">
        <v>1579</v>
      </c>
      <c r="I221" s="39"/>
    </row>
    <row r="222" spans="1:9" ht="12.75" customHeight="1">
      <c r="A222" s="3" t="s">
        <v>379</v>
      </c>
      <c r="B222" s="4" t="s">
        <v>634</v>
      </c>
      <c r="C222" s="3" t="s">
        <v>21</v>
      </c>
      <c r="D222" s="3" t="s">
        <v>84</v>
      </c>
      <c r="E222" s="3" t="s">
        <v>22</v>
      </c>
      <c r="F222" s="3" t="s">
        <v>23</v>
      </c>
      <c r="G222" s="3" t="s">
        <v>1335</v>
      </c>
      <c r="H222" s="39" t="s">
        <v>1662</v>
      </c>
      <c r="I222" s="39" t="s">
        <v>1663</v>
      </c>
    </row>
    <row r="223" spans="1:9" ht="12.75" customHeight="1">
      <c r="A223" s="3" t="s">
        <v>380</v>
      </c>
      <c r="B223" s="4" t="s">
        <v>646</v>
      </c>
      <c r="C223" s="3" t="s">
        <v>21</v>
      </c>
      <c r="D223" s="3" t="s">
        <v>9</v>
      </c>
      <c r="E223" s="3" t="s">
        <v>35</v>
      </c>
      <c r="F223" s="3" t="s">
        <v>1224</v>
      </c>
      <c r="G223" s="3" t="s">
        <v>1279</v>
      </c>
      <c r="H223" s="39" t="s">
        <v>1664</v>
      </c>
      <c r="I223" s="39"/>
    </row>
    <row r="224" spans="1:9" ht="12.75" customHeight="1">
      <c r="A224" s="3" t="s">
        <v>382</v>
      </c>
      <c r="B224" s="4" t="s">
        <v>703</v>
      </c>
      <c r="C224" s="3" t="s">
        <v>21</v>
      </c>
      <c r="D224" s="3" t="s">
        <v>128</v>
      </c>
      <c r="E224" s="3" t="s">
        <v>44</v>
      </c>
      <c r="F224" s="3" t="s">
        <v>45</v>
      </c>
      <c r="G224" s="3" t="s">
        <v>1283</v>
      </c>
      <c r="H224" s="39" t="s">
        <v>1665</v>
      </c>
      <c r="I224" s="39"/>
    </row>
    <row r="225" spans="1:9" ht="12.75" customHeight="1">
      <c r="A225" s="3" t="s">
        <v>386</v>
      </c>
      <c r="B225" s="4" t="s">
        <v>686</v>
      </c>
      <c r="C225" s="3" t="s">
        <v>48</v>
      </c>
      <c r="D225" s="3" t="s">
        <v>128</v>
      </c>
      <c r="E225" s="3" t="s">
        <v>44</v>
      </c>
      <c r="F225" s="3" t="s">
        <v>45</v>
      </c>
      <c r="G225" s="3" t="s">
        <v>74</v>
      </c>
      <c r="H225" s="39" t="s">
        <v>1467</v>
      </c>
      <c r="I225" s="39"/>
    </row>
    <row r="226" spans="1:9" ht="12.75" customHeight="1">
      <c r="A226" s="3" t="s">
        <v>389</v>
      </c>
      <c r="B226" s="4" t="s">
        <v>627</v>
      </c>
      <c r="C226" s="3" t="s">
        <v>21</v>
      </c>
      <c r="D226" s="3" t="s">
        <v>16</v>
      </c>
      <c r="E226" s="3" t="s">
        <v>44</v>
      </c>
      <c r="F226" s="3" t="s">
        <v>45</v>
      </c>
      <c r="G226" s="3" t="s">
        <v>49</v>
      </c>
      <c r="H226" s="39" t="s">
        <v>1461</v>
      </c>
      <c r="I226" s="39"/>
    </row>
    <row r="227" spans="1:9" ht="12.75" customHeight="1">
      <c r="A227" s="3" t="s">
        <v>391</v>
      </c>
      <c r="B227" s="4" t="s">
        <v>643</v>
      </c>
      <c r="C227" s="3" t="s">
        <v>48</v>
      </c>
      <c r="D227" s="3" t="s">
        <v>84</v>
      </c>
      <c r="E227" s="3" t="s">
        <v>22</v>
      </c>
      <c r="F227" s="3" t="s">
        <v>1227</v>
      </c>
      <c r="G227" s="3" t="s">
        <v>1418</v>
      </c>
      <c r="H227" s="39" t="s">
        <v>1440</v>
      </c>
      <c r="I227" s="39" t="s">
        <v>1666</v>
      </c>
    </row>
    <row r="228" spans="1:9" ht="12.75" customHeight="1">
      <c r="A228" s="3" t="s">
        <v>392</v>
      </c>
      <c r="B228" s="4" t="s">
        <v>683</v>
      </c>
      <c r="C228" s="3" t="s">
        <v>48</v>
      </c>
      <c r="D228" s="3" t="s">
        <v>128</v>
      </c>
      <c r="E228" s="3" t="s">
        <v>22</v>
      </c>
      <c r="F228" s="3" t="s">
        <v>1227</v>
      </c>
      <c r="G228" s="3" t="s">
        <v>103</v>
      </c>
      <c r="H228" s="39" t="s">
        <v>1373</v>
      </c>
      <c r="I228" s="39" t="s">
        <v>1667</v>
      </c>
    </row>
    <row r="229" spans="1:9" ht="12.75" customHeight="1">
      <c r="A229" s="3" t="s">
        <v>396</v>
      </c>
      <c r="B229" s="4" t="s">
        <v>709</v>
      </c>
      <c r="C229" s="3" t="s">
        <v>48</v>
      </c>
      <c r="D229" s="3" t="s">
        <v>1210</v>
      </c>
      <c r="E229" s="3" t="s">
        <v>22</v>
      </c>
      <c r="F229" s="3" t="s">
        <v>23</v>
      </c>
      <c r="G229" s="3" t="s">
        <v>1335</v>
      </c>
      <c r="H229" s="39" t="s">
        <v>1328</v>
      </c>
      <c r="I229" s="39" t="s">
        <v>1633</v>
      </c>
    </row>
    <row r="230" spans="1:9" ht="12.75" customHeight="1">
      <c r="A230" s="3" t="s">
        <v>398</v>
      </c>
      <c r="B230" s="4" t="s">
        <v>718</v>
      </c>
      <c r="C230" s="3" t="s">
        <v>48</v>
      </c>
      <c r="D230" s="3" t="s">
        <v>16</v>
      </c>
      <c r="E230" s="3" t="s">
        <v>155</v>
      </c>
      <c r="F230" s="3" t="s">
        <v>156</v>
      </c>
      <c r="G230" s="3" t="s">
        <v>1262</v>
      </c>
      <c r="H230" s="39" t="s">
        <v>1328</v>
      </c>
      <c r="I230" s="39"/>
    </row>
    <row r="231" spans="1:9" ht="12.75" customHeight="1">
      <c r="A231" s="3" t="s">
        <v>400</v>
      </c>
      <c r="B231" s="4" t="s">
        <v>631</v>
      </c>
      <c r="C231" s="3" t="s">
        <v>21</v>
      </c>
      <c r="D231" s="3" t="s">
        <v>16</v>
      </c>
      <c r="E231" s="3" t="s">
        <v>35</v>
      </c>
      <c r="F231" s="3" t="s">
        <v>1225</v>
      </c>
      <c r="G231" s="3" t="s">
        <v>1427</v>
      </c>
      <c r="H231" s="39" t="s">
        <v>1328</v>
      </c>
      <c r="I231" s="39"/>
    </row>
    <row r="232" spans="1:9" ht="12.75" customHeight="1">
      <c r="A232" s="3" t="s">
        <v>401</v>
      </c>
      <c r="B232" s="4" t="s">
        <v>661</v>
      </c>
      <c r="C232" s="3" t="s">
        <v>48</v>
      </c>
      <c r="D232" s="3" t="s">
        <v>16</v>
      </c>
      <c r="E232" s="3" t="s">
        <v>35</v>
      </c>
      <c r="F232" s="3" t="s">
        <v>1225</v>
      </c>
      <c r="G232" s="3" t="s">
        <v>1427</v>
      </c>
      <c r="H232" s="39" t="s">
        <v>1322</v>
      </c>
      <c r="I232" s="39"/>
    </row>
    <row r="233" spans="1:9" ht="12.75" customHeight="1">
      <c r="A233" s="3" t="s">
        <v>405</v>
      </c>
      <c r="B233" s="4" t="s">
        <v>720</v>
      </c>
      <c r="C233" s="3" t="s">
        <v>48</v>
      </c>
      <c r="D233" s="3" t="s">
        <v>128</v>
      </c>
      <c r="E233" s="3" t="s">
        <v>22</v>
      </c>
      <c r="F233" s="3" t="s">
        <v>23</v>
      </c>
      <c r="G233" s="3" t="s">
        <v>1422</v>
      </c>
      <c r="H233" s="39" t="s">
        <v>1309</v>
      </c>
      <c r="I233" s="39" t="s">
        <v>1668</v>
      </c>
    </row>
    <row r="234" spans="1:9" ht="12.75" customHeight="1">
      <c r="A234" s="3" t="s">
        <v>408</v>
      </c>
      <c r="B234" s="4" t="s">
        <v>694</v>
      </c>
      <c r="C234" s="3" t="s">
        <v>21</v>
      </c>
      <c r="D234" s="3" t="s">
        <v>1210</v>
      </c>
      <c r="E234" s="3" t="s">
        <v>31</v>
      </c>
      <c r="F234" s="3" t="s">
        <v>32</v>
      </c>
      <c r="G234" s="3" t="s">
        <v>126</v>
      </c>
      <c r="H234" s="39" t="s">
        <v>1309</v>
      </c>
      <c r="I234" s="39"/>
    </row>
    <row r="235" spans="1:9" ht="12.75" customHeight="1">
      <c r="A235" s="3" t="s">
        <v>409</v>
      </c>
      <c r="B235" s="4" t="s">
        <v>671</v>
      </c>
      <c r="C235" s="3" t="s">
        <v>21</v>
      </c>
      <c r="D235" s="3" t="s">
        <v>1210</v>
      </c>
      <c r="E235" s="3" t="s">
        <v>31</v>
      </c>
      <c r="F235" s="3" t="s">
        <v>32</v>
      </c>
      <c r="G235" s="3" t="s">
        <v>126</v>
      </c>
      <c r="H235" s="39" t="s">
        <v>1309</v>
      </c>
      <c r="I235" s="39"/>
    </row>
    <row r="236" spans="1:9" ht="12.75" customHeight="1">
      <c r="A236" s="3" t="s">
        <v>410</v>
      </c>
      <c r="B236" s="4" t="s">
        <v>649</v>
      </c>
      <c r="C236" s="3" t="s">
        <v>21</v>
      </c>
      <c r="D236" s="3" t="s">
        <v>16</v>
      </c>
      <c r="E236" s="3" t="s">
        <v>35</v>
      </c>
      <c r="F236" s="3" t="s">
        <v>1224</v>
      </c>
      <c r="G236" s="3" t="s">
        <v>1284</v>
      </c>
      <c r="H236" s="39" t="s">
        <v>1296</v>
      </c>
      <c r="I236" s="39"/>
    </row>
    <row r="237" spans="1:9" ht="12.75" customHeight="1">
      <c r="A237" s="3" t="s">
        <v>414</v>
      </c>
      <c r="B237" s="4" t="s">
        <v>698</v>
      </c>
      <c r="C237" s="3" t="s">
        <v>21</v>
      </c>
      <c r="D237" s="3" t="s">
        <v>84</v>
      </c>
      <c r="E237" s="3" t="s">
        <v>35</v>
      </c>
      <c r="F237" s="3" t="s">
        <v>1225</v>
      </c>
      <c r="G237" s="3" t="s">
        <v>1394</v>
      </c>
      <c r="H237" s="39" t="s">
        <v>405</v>
      </c>
      <c r="I237" s="39"/>
    </row>
    <row r="238" spans="1:9" ht="12.75" customHeight="1">
      <c r="A238" s="3" t="s">
        <v>416</v>
      </c>
      <c r="B238" s="4" t="s">
        <v>716</v>
      </c>
      <c r="C238" s="3" t="s">
        <v>48</v>
      </c>
      <c r="D238" s="3" t="s">
        <v>1216</v>
      </c>
      <c r="E238" s="3" t="s">
        <v>35</v>
      </c>
      <c r="F238" s="3" t="s">
        <v>1224</v>
      </c>
      <c r="G238" s="3" t="s">
        <v>42</v>
      </c>
      <c r="H238" s="39" t="s">
        <v>370</v>
      </c>
      <c r="I238" s="39"/>
    </row>
    <row r="239" spans="1:9" ht="12.75" customHeight="1">
      <c r="A239" s="3" t="s">
        <v>417</v>
      </c>
      <c r="B239" s="4" t="s">
        <v>676</v>
      </c>
      <c r="C239" s="3" t="s">
        <v>48</v>
      </c>
      <c r="D239" s="3" t="s">
        <v>16</v>
      </c>
      <c r="E239" s="3" t="s">
        <v>35</v>
      </c>
      <c r="F239" s="3" t="s">
        <v>1224</v>
      </c>
      <c r="G239" s="3" t="s">
        <v>1284</v>
      </c>
      <c r="H239" s="39" t="s">
        <v>221</v>
      </c>
      <c r="I239" s="39"/>
    </row>
    <row r="240" spans="1:9" ht="12.75" customHeight="1">
      <c r="A240" s="3" t="s">
        <v>418</v>
      </c>
      <c r="B240" s="4" t="s">
        <v>666</v>
      </c>
      <c r="C240" s="3" t="s">
        <v>48</v>
      </c>
      <c r="D240" s="3" t="s">
        <v>84</v>
      </c>
      <c r="E240" s="3" t="s">
        <v>35</v>
      </c>
      <c r="F240" s="3" t="s">
        <v>1224</v>
      </c>
      <c r="G240" s="3" t="s">
        <v>1284</v>
      </c>
      <c r="H240" s="39" t="s">
        <v>221</v>
      </c>
      <c r="I240" s="39"/>
    </row>
    <row r="241" spans="1:9" ht="12.75" customHeight="1">
      <c r="A241" s="3" t="s">
        <v>422</v>
      </c>
      <c r="B241" s="4" t="s">
        <v>706</v>
      </c>
      <c r="C241" s="3" t="s">
        <v>48</v>
      </c>
      <c r="D241" s="3" t="s">
        <v>1216</v>
      </c>
      <c r="E241" s="3" t="s">
        <v>35</v>
      </c>
      <c r="F241" s="3" t="s">
        <v>1224</v>
      </c>
      <c r="G241" s="3" t="s">
        <v>42</v>
      </c>
      <c r="H241" s="39" t="s">
        <v>221</v>
      </c>
      <c r="I241" s="39"/>
    </row>
    <row r="242" spans="1:9" ht="12.75" customHeight="1">
      <c r="A242" s="3" t="s">
        <v>425</v>
      </c>
      <c r="B242" s="4" t="s">
        <v>689</v>
      </c>
      <c r="C242" s="3" t="s">
        <v>48</v>
      </c>
      <c r="D242" s="3" t="s">
        <v>9</v>
      </c>
      <c r="E242" s="3" t="s">
        <v>334</v>
      </c>
      <c r="F242" s="3" t="s">
        <v>1226</v>
      </c>
      <c r="G242" s="3" t="s">
        <v>1288</v>
      </c>
      <c r="H242" s="39" t="s">
        <v>206</v>
      </c>
      <c r="I242" s="39"/>
    </row>
    <row r="243" spans="1:9" ht="12.75" customHeight="1">
      <c r="A243" s="3" t="s">
        <v>426</v>
      </c>
      <c r="B243" s="4" t="s">
        <v>674</v>
      </c>
      <c r="C243" s="3" t="s">
        <v>21</v>
      </c>
      <c r="D243" s="3" t="s">
        <v>9</v>
      </c>
      <c r="E243" s="3" t="s">
        <v>22</v>
      </c>
      <c r="F243" s="3" t="s">
        <v>23</v>
      </c>
      <c r="G243" s="3" t="s">
        <v>26</v>
      </c>
      <c r="H243" s="39"/>
      <c r="I243" s="39" t="s">
        <v>1669</v>
      </c>
    </row>
    <row r="244" spans="1:9" ht="12.75" customHeight="1">
      <c r="A244" s="3" t="s">
        <v>428</v>
      </c>
      <c r="B244" s="4" t="s">
        <v>696</v>
      </c>
      <c r="C244" s="3" t="s">
        <v>21</v>
      </c>
      <c r="D244" s="3" t="s">
        <v>9</v>
      </c>
      <c r="E244" s="3" t="s">
        <v>236</v>
      </c>
      <c r="F244" s="3" t="s">
        <v>1238</v>
      </c>
      <c r="G244" s="3" t="s">
        <v>1362</v>
      </c>
      <c r="H244" s="39"/>
      <c r="I244" s="39"/>
    </row>
    <row r="245" spans="1:9" ht="12.75" customHeight="1">
      <c r="A245" s="3" t="s">
        <v>432</v>
      </c>
      <c r="B245" s="4" t="s">
        <v>658</v>
      </c>
      <c r="C245" s="3" t="s">
        <v>21</v>
      </c>
      <c r="D245" s="3" t="s">
        <v>9</v>
      </c>
      <c r="E245" s="3" t="s">
        <v>236</v>
      </c>
      <c r="F245" s="3" t="s">
        <v>1240</v>
      </c>
      <c r="G245" s="3" t="s">
        <v>1437</v>
      </c>
      <c r="H245" s="39"/>
      <c r="I245" s="39"/>
    </row>
    <row r="246" spans="1:9" ht="12.75" customHeight="1">
      <c r="A246" s="3" t="s">
        <v>433</v>
      </c>
      <c r="B246" s="4" t="s">
        <v>664</v>
      </c>
      <c r="C246" s="3" t="s">
        <v>21</v>
      </c>
      <c r="D246" s="3" t="s">
        <v>1216</v>
      </c>
      <c r="E246" s="3" t="s">
        <v>44</v>
      </c>
      <c r="F246" s="3" t="s">
        <v>45</v>
      </c>
      <c r="G246" s="3" t="s">
        <v>172</v>
      </c>
      <c r="H246" s="39"/>
      <c r="I246" s="39"/>
    </row>
    <row r="247" spans="1:9" ht="21" customHeight="1">
      <c r="A247" s="81" t="s">
        <v>90</v>
      </c>
      <c r="B247" s="81"/>
      <c r="C247" s="81"/>
      <c r="D247" s="81"/>
      <c r="E247" s="81"/>
      <c r="F247" s="81"/>
      <c r="G247" s="81"/>
      <c r="H247" s="81"/>
      <c r="I247" s="81"/>
    </row>
    <row r="248" spans="1:9" ht="12.75" customHeight="1">
      <c r="A248" s="3" t="s">
        <v>9</v>
      </c>
      <c r="B248" s="4" t="s">
        <v>93</v>
      </c>
      <c r="C248" s="3" t="s">
        <v>53</v>
      </c>
      <c r="D248" s="3" t="s">
        <v>16</v>
      </c>
      <c r="E248" s="3" t="s">
        <v>35</v>
      </c>
      <c r="F248" s="3" t="s">
        <v>63</v>
      </c>
      <c r="G248" s="3" t="s">
        <v>64</v>
      </c>
      <c r="H248" s="39" t="s">
        <v>1670</v>
      </c>
      <c r="I248" s="39"/>
    </row>
    <row r="249" spans="1:9" ht="12.75" customHeight="1">
      <c r="A249" s="3" t="s">
        <v>16</v>
      </c>
      <c r="B249" s="4" t="s">
        <v>91</v>
      </c>
      <c r="C249" s="3" t="s">
        <v>53</v>
      </c>
      <c r="D249" s="3" t="s">
        <v>9</v>
      </c>
      <c r="E249" s="3" t="s">
        <v>22</v>
      </c>
      <c r="F249" s="3" t="s">
        <v>23</v>
      </c>
      <c r="G249" s="3" t="s">
        <v>92</v>
      </c>
      <c r="H249" s="39" t="s">
        <v>1501</v>
      </c>
      <c r="I249" s="39" t="s">
        <v>1671</v>
      </c>
    </row>
    <row r="250" spans="1:9" ht="12.75" customHeight="1">
      <c r="A250" s="3" t="s">
        <v>84</v>
      </c>
      <c r="B250" s="4" t="s">
        <v>94</v>
      </c>
      <c r="C250" s="3" t="s">
        <v>53</v>
      </c>
      <c r="D250" s="3" t="s">
        <v>16</v>
      </c>
      <c r="E250" s="3" t="s">
        <v>95</v>
      </c>
      <c r="F250" s="3" t="s">
        <v>96</v>
      </c>
      <c r="G250" s="3" t="s">
        <v>97</v>
      </c>
      <c r="H250" s="39" t="s">
        <v>1672</v>
      </c>
      <c r="I250" s="39"/>
    </row>
    <row r="251" spans="1:9" ht="12.75" customHeight="1">
      <c r="A251" s="3" t="s">
        <v>19</v>
      </c>
      <c r="B251" s="4" t="s">
        <v>167</v>
      </c>
      <c r="C251" s="3" t="s">
        <v>53</v>
      </c>
      <c r="D251" s="3" t="s">
        <v>84</v>
      </c>
      <c r="E251" s="3" t="s">
        <v>44</v>
      </c>
      <c r="F251" s="3" t="s">
        <v>45</v>
      </c>
      <c r="G251" s="3" t="s">
        <v>168</v>
      </c>
      <c r="H251" s="39" t="s">
        <v>1673</v>
      </c>
      <c r="I251" s="39"/>
    </row>
    <row r="252" spans="1:9" ht="12.75" customHeight="1">
      <c r="A252" s="3" t="s">
        <v>191</v>
      </c>
      <c r="B252" s="4" t="s">
        <v>171</v>
      </c>
      <c r="C252" s="3" t="s">
        <v>53</v>
      </c>
      <c r="D252" s="3" t="s">
        <v>16</v>
      </c>
      <c r="E252" s="3" t="s">
        <v>44</v>
      </c>
      <c r="F252" s="3" t="s">
        <v>45</v>
      </c>
      <c r="G252" s="3" t="s">
        <v>172</v>
      </c>
      <c r="H252" s="39" t="s">
        <v>1674</v>
      </c>
      <c r="I252" s="39"/>
    </row>
    <row r="253" spans="1:9" ht="12.75" customHeight="1">
      <c r="A253" s="3" t="s">
        <v>194</v>
      </c>
      <c r="B253" s="4" t="s">
        <v>166</v>
      </c>
      <c r="C253" s="3" t="s">
        <v>53</v>
      </c>
      <c r="D253" s="3" t="s">
        <v>84</v>
      </c>
      <c r="E253" s="3" t="s">
        <v>44</v>
      </c>
      <c r="F253" s="3" t="s">
        <v>45</v>
      </c>
      <c r="G253" s="3" t="s">
        <v>74</v>
      </c>
      <c r="H253" s="39" t="s">
        <v>1675</v>
      </c>
      <c r="I253" s="39"/>
    </row>
    <row r="254" spans="1:9" ht="12.75" customHeight="1">
      <c r="A254" s="3" t="s">
        <v>195</v>
      </c>
      <c r="B254" s="4" t="s">
        <v>98</v>
      </c>
      <c r="C254" s="3" t="s">
        <v>53</v>
      </c>
      <c r="D254" s="3" t="s">
        <v>9</v>
      </c>
      <c r="E254" s="3" t="s">
        <v>22</v>
      </c>
      <c r="F254" s="3" t="s">
        <v>23</v>
      </c>
      <c r="G254" s="3" t="s">
        <v>26</v>
      </c>
      <c r="H254" s="39" t="s">
        <v>1676</v>
      </c>
      <c r="I254" s="39" t="s">
        <v>1677</v>
      </c>
    </row>
    <row r="255" spans="1:9" ht="12.75" customHeight="1">
      <c r="A255" s="3" t="s">
        <v>200</v>
      </c>
      <c r="B255" s="4" t="s">
        <v>169</v>
      </c>
      <c r="C255" s="3" t="s">
        <v>53</v>
      </c>
      <c r="D255" s="3" t="s">
        <v>84</v>
      </c>
      <c r="E255" s="3" t="s">
        <v>22</v>
      </c>
      <c r="F255" s="3" t="s">
        <v>23</v>
      </c>
      <c r="G255" s="3" t="s">
        <v>170</v>
      </c>
      <c r="H255" s="39" t="s">
        <v>1678</v>
      </c>
      <c r="I255" s="39" t="s">
        <v>1679</v>
      </c>
    </row>
    <row r="256" spans="1:9" ht="12.75" customHeight="1">
      <c r="A256" s="3" t="s">
        <v>202</v>
      </c>
      <c r="B256" s="4" t="s">
        <v>1060</v>
      </c>
      <c r="C256" s="3" t="s">
        <v>1277</v>
      </c>
      <c r="D256" s="3" t="s">
        <v>84</v>
      </c>
      <c r="E256" s="3" t="s">
        <v>31</v>
      </c>
      <c r="F256" s="3" t="s">
        <v>1234</v>
      </c>
      <c r="G256" s="3" t="s">
        <v>1364</v>
      </c>
      <c r="H256" s="39" t="s">
        <v>1573</v>
      </c>
      <c r="I256" s="39"/>
    </row>
    <row r="257" spans="1:9" ht="12.75" customHeight="1">
      <c r="A257" s="3" t="s">
        <v>206</v>
      </c>
      <c r="B257" s="4" t="s">
        <v>175</v>
      </c>
      <c r="C257" s="3" t="s">
        <v>53</v>
      </c>
      <c r="D257" s="3" t="s">
        <v>16</v>
      </c>
      <c r="E257" s="3" t="s">
        <v>35</v>
      </c>
      <c r="F257" s="3" t="s">
        <v>58</v>
      </c>
      <c r="G257" s="3" t="s">
        <v>174</v>
      </c>
      <c r="H257" s="39" t="s">
        <v>1680</v>
      </c>
      <c r="I257" s="39"/>
    </row>
    <row r="258" spans="1:9" ht="12.75" customHeight="1">
      <c r="A258" s="3" t="s">
        <v>209</v>
      </c>
      <c r="B258" s="4" t="s">
        <v>1156</v>
      </c>
      <c r="C258" s="3" t="s">
        <v>1277</v>
      </c>
      <c r="D258" s="3" t="s">
        <v>128</v>
      </c>
      <c r="E258" s="3" t="s">
        <v>22</v>
      </c>
      <c r="F258" s="3" t="s">
        <v>23</v>
      </c>
      <c r="G258" s="3" t="s">
        <v>1425</v>
      </c>
      <c r="H258" s="39" t="s">
        <v>1681</v>
      </c>
      <c r="I258" s="39" t="s">
        <v>1682</v>
      </c>
    </row>
    <row r="259" spans="1:9" ht="12.75" customHeight="1">
      <c r="A259" s="3" t="s">
        <v>212</v>
      </c>
      <c r="B259" s="4" t="s">
        <v>173</v>
      </c>
      <c r="C259" s="3" t="s">
        <v>53</v>
      </c>
      <c r="D259" s="3" t="s">
        <v>16</v>
      </c>
      <c r="E259" s="3" t="s">
        <v>35</v>
      </c>
      <c r="F259" s="3" t="s">
        <v>58</v>
      </c>
      <c r="G259" s="3" t="s">
        <v>174</v>
      </c>
      <c r="H259" s="39" t="s">
        <v>1589</v>
      </c>
      <c r="I259" s="39"/>
    </row>
    <row r="260" spans="1:9" ht="12.75" customHeight="1">
      <c r="A260" s="3" t="s">
        <v>215</v>
      </c>
      <c r="B260" s="4" t="s">
        <v>1076</v>
      </c>
      <c r="C260" s="3" t="s">
        <v>53</v>
      </c>
      <c r="D260" s="3" t="s">
        <v>128</v>
      </c>
      <c r="E260" s="3" t="s">
        <v>315</v>
      </c>
      <c r="F260" s="3" t="s">
        <v>1232</v>
      </c>
      <c r="G260" s="3" t="s">
        <v>1253</v>
      </c>
      <c r="H260" s="39" t="s">
        <v>1657</v>
      </c>
      <c r="I260" s="39"/>
    </row>
    <row r="261" spans="1:9" ht="12.75" customHeight="1">
      <c r="A261" s="3" t="s">
        <v>219</v>
      </c>
      <c r="B261" s="4" t="s">
        <v>1153</v>
      </c>
      <c r="C261" s="3" t="s">
        <v>1277</v>
      </c>
      <c r="D261" s="3" t="s">
        <v>84</v>
      </c>
      <c r="E261" s="3" t="s">
        <v>155</v>
      </c>
      <c r="F261" s="3" t="s">
        <v>156</v>
      </c>
      <c r="G261" s="3" t="s">
        <v>157</v>
      </c>
      <c r="H261" s="39" t="s">
        <v>1520</v>
      </c>
      <c r="I261" s="39"/>
    </row>
    <row r="262" spans="1:9" ht="12.75" customHeight="1">
      <c r="A262" s="3" t="s">
        <v>221</v>
      </c>
      <c r="B262" s="4" t="s">
        <v>1169</v>
      </c>
      <c r="C262" s="3" t="s">
        <v>1277</v>
      </c>
      <c r="D262" s="3" t="s">
        <v>128</v>
      </c>
      <c r="E262" s="3" t="s">
        <v>31</v>
      </c>
      <c r="F262" s="3" t="s">
        <v>32</v>
      </c>
      <c r="G262" s="3" t="s">
        <v>126</v>
      </c>
      <c r="H262" s="39" t="s">
        <v>1520</v>
      </c>
      <c r="I262" s="39"/>
    </row>
    <row r="263" spans="1:9" ht="12.75" customHeight="1">
      <c r="A263" s="3" t="s">
        <v>223</v>
      </c>
      <c r="B263" s="4" t="s">
        <v>1049</v>
      </c>
      <c r="C263" s="3" t="s">
        <v>1277</v>
      </c>
      <c r="D263" s="3" t="s">
        <v>9</v>
      </c>
      <c r="E263" s="3" t="s">
        <v>22</v>
      </c>
      <c r="F263" s="3" t="s">
        <v>23</v>
      </c>
      <c r="G263" s="3" t="s">
        <v>139</v>
      </c>
      <c r="H263" s="39" t="s">
        <v>1546</v>
      </c>
      <c r="I263" s="39" t="s">
        <v>1683</v>
      </c>
    </row>
    <row r="264" spans="1:9" ht="12.75" customHeight="1">
      <c r="A264" s="3" t="s">
        <v>258</v>
      </c>
      <c r="B264" s="4" t="s">
        <v>1079</v>
      </c>
      <c r="C264" s="3" t="s">
        <v>1261</v>
      </c>
      <c r="D264" s="3" t="s">
        <v>128</v>
      </c>
      <c r="E264" s="3" t="s">
        <v>22</v>
      </c>
      <c r="F264" s="3" t="s">
        <v>23</v>
      </c>
      <c r="G264" s="3" t="s">
        <v>26</v>
      </c>
      <c r="H264" s="39" t="s">
        <v>1547</v>
      </c>
      <c r="I264" s="39" t="s">
        <v>1684</v>
      </c>
    </row>
    <row r="265" spans="1:9" ht="12.75" customHeight="1">
      <c r="A265" s="3" t="s">
        <v>261</v>
      </c>
      <c r="B265" s="4" t="s">
        <v>1051</v>
      </c>
      <c r="C265" s="3" t="s">
        <v>1277</v>
      </c>
      <c r="D265" s="3" t="s">
        <v>9</v>
      </c>
      <c r="E265" s="3" t="s">
        <v>22</v>
      </c>
      <c r="F265" s="3" t="s">
        <v>23</v>
      </c>
      <c r="G265" s="3" t="s">
        <v>26</v>
      </c>
      <c r="H265" s="39" t="s">
        <v>1621</v>
      </c>
      <c r="I265" s="39" t="s">
        <v>1685</v>
      </c>
    </row>
    <row r="266" spans="1:9" ht="12.75" customHeight="1">
      <c r="A266" s="3" t="s">
        <v>264</v>
      </c>
      <c r="B266" s="4" t="s">
        <v>1150</v>
      </c>
      <c r="C266" s="3" t="s">
        <v>1261</v>
      </c>
      <c r="D266" s="3" t="s">
        <v>128</v>
      </c>
      <c r="E266" s="3" t="s">
        <v>22</v>
      </c>
      <c r="F266" s="3" t="s">
        <v>23</v>
      </c>
      <c r="G266" s="3" t="s">
        <v>55</v>
      </c>
      <c r="H266" s="39" t="s">
        <v>1574</v>
      </c>
      <c r="I266" s="39" t="s">
        <v>1686</v>
      </c>
    </row>
    <row r="267" spans="1:9" ht="12.75" customHeight="1">
      <c r="A267" s="3" t="s">
        <v>267</v>
      </c>
      <c r="B267" s="4" t="s">
        <v>1160</v>
      </c>
      <c r="C267" s="3" t="s">
        <v>1261</v>
      </c>
      <c r="D267" s="3" t="s">
        <v>128</v>
      </c>
      <c r="E267" s="3" t="s">
        <v>13</v>
      </c>
      <c r="F267" s="3" t="s">
        <v>129</v>
      </c>
      <c r="G267" s="3" t="s">
        <v>130</v>
      </c>
      <c r="H267" s="39" t="s">
        <v>1575</v>
      </c>
      <c r="I267" s="39"/>
    </row>
    <row r="268" spans="1:9" ht="12.75" customHeight="1">
      <c r="A268" s="3" t="s">
        <v>270</v>
      </c>
      <c r="B268" s="4" t="s">
        <v>1403</v>
      </c>
      <c r="C268" s="3" t="s">
        <v>1277</v>
      </c>
      <c r="D268" s="3" t="s">
        <v>128</v>
      </c>
      <c r="E268" s="3" t="s">
        <v>315</v>
      </c>
      <c r="F268" s="3" t="s">
        <v>1242</v>
      </c>
      <c r="G268" s="3" t="s">
        <v>1404</v>
      </c>
      <c r="H268" s="39" t="s">
        <v>1575</v>
      </c>
      <c r="I268" s="39"/>
    </row>
    <row r="269" spans="1:9" ht="12.75" customHeight="1">
      <c r="A269" s="3" t="s">
        <v>274</v>
      </c>
      <c r="B269" s="4" t="s">
        <v>1057</v>
      </c>
      <c r="C269" s="3" t="s">
        <v>1277</v>
      </c>
      <c r="D269" s="3" t="s">
        <v>128</v>
      </c>
      <c r="E269" s="3" t="s">
        <v>44</v>
      </c>
      <c r="F269" s="3" t="s">
        <v>45</v>
      </c>
      <c r="G269" s="3" t="s">
        <v>160</v>
      </c>
      <c r="H269" s="39" t="s">
        <v>1575</v>
      </c>
      <c r="I269" s="39"/>
    </row>
    <row r="270" spans="1:9" ht="12.75" customHeight="1">
      <c r="A270" s="3" t="s">
        <v>276</v>
      </c>
      <c r="B270" s="4" t="s">
        <v>1173</v>
      </c>
      <c r="C270" s="3" t="s">
        <v>53</v>
      </c>
      <c r="D270" s="3" t="s">
        <v>84</v>
      </c>
      <c r="E270" s="3" t="s">
        <v>22</v>
      </c>
      <c r="F270" s="3" t="s">
        <v>23</v>
      </c>
      <c r="G270" s="3" t="s">
        <v>79</v>
      </c>
      <c r="H270" s="39" t="s">
        <v>1687</v>
      </c>
      <c r="I270" s="39" t="s">
        <v>1688</v>
      </c>
    </row>
    <row r="271" spans="1:9" ht="12.75" customHeight="1">
      <c r="A271" s="3" t="s">
        <v>278</v>
      </c>
      <c r="B271" s="4" t="s">
        <v>1038</v>
      </c>
      <c r="C271" s="3" t="s">
        <v>53</v>
      </c>
      <c r="D271" s="3" t="s">
        <v>1210</v>
      </c>
      <c r="E271" s="3" t="s">
        <v>22</v>
      </c>
      <c r="F271" s="3" t="s">
        <v>23</v>
      </c>
      <c r="G271" s="3" t="s">
        <v>1278</v>
      </c>
      <c r="H271" s="39" t="s">
        <v>1623</v>
      </c>
      <c r="I271" s="39" t="s">
        <v>1689</v>
      </c>
    </row>
    <row r="272" spans="1:9" ht="12.75" customHeight="1">
      <c r="A272" s="3" t="s">
        <v>279</v>
      </c>
      <c r="B272" s="4" t="s">
        <v>1034</v>
      </c>
      <c r="C272" s="3" t="s">
        <v>1277</v>
      </c>
      <c r="D272" s="3" t="s">
        <v>84</v>
      </c>
      <c r="E272" s="3" t="s">
        <v>22</v>
      </c>
      <c r="F272" s="3" t="s">
        <v>1227</v>
      </c>
      <c r="G272" s="3" t="s">
        <v>1418</v>
      </c>
      <c r="H272" s="39" t="s">
        <v>1554</v>
      </c>
      <c r="I272" s="39" t="s">
        <v>1690</v>
      </c>
    </row>
    <row r="273" spans="1:9" ht="12.75" customHeight="1">
      <c r="A273" s="3" t="s">
        <v>283</v>
      </c>
      <c r="B273" s="4" t="s">
        <v>1399</v>
      </c>
      <c r="C273" s="3" t="s">
        <v>1277</v>
      </c>
      <c r="D273" s="3" t="s">
        <v>128</v>
      </c>
      <c r="E273" s="3" t="s">
        <v>315</v>
      </c>
      <c r="F273" s="3" t="s">
        <v>1235</v>
      </c>
      <c r="G273" s="3" t="s">
        <v>1400</v>
      </c>
      <c r="H273" s="39" t="s">
        <v>1554</v>
      </c>
      <c r="I273" s="39"/>
    </row>
    <row r="274" spans="1:9" ht="12.75" customHeight="1">
      <c r="A274" s="3" t="s">
        <v>286</v>
      </c>
      <c r="B274" s="4" t="s">
        <v>1163</v>
      </c>
      <c r="C274" s="3" t="s">
        <v>53</v>
      </c>
      <c r="D274" s="3" t="s">
        <v>1213</v>
      </c>
      <c r="E274" s="3" t="s">
        <v>22</v>
      </c>
      <c r="F274" s="3" t="s">
        <v>23</v>
      </c>
      <c r="G274" s="3" t="s">
        <v>1420</v>
      </c>
      <c r="H274" s="39" t="s">
        <v>1691</v>
      </c>
      <c r="I274" s="39" t="s">
        <v>1692</v>
      </c>
    </row>
    <row r="275" spans="1:9" ht="12.75" customHeight="1">
      <c r="A275" s="3" t="s">
        <v>289</v>
      </c>
      <c r="B275" s="4" t="s">
        <v>1077</v>
      </c>
      <c r="C275" s="3" t="s">
        <v>53</v>
      </c>
      <c r="D275" s="3" t="s">
        <v>84</v>
      </c>
      <c r="E275" s="3" t="s">
        <v>155</v>
      </c>
      <c r="F275" s="3" t="s">
        <v>156</v>
      </c>
      <c r="G275" s="3" t="s">
        <v>157</v>
      </c>
      <c r="H275" s="39" t="s">
        <v>1473</v>
      </c>
      <c r="I275" s="39"/>
    </row>
    <row r="276" spans="1:9" ht="12.75" customHeight="1">
      <c r="A276" s="3" t="s">
        <v>292</v>
      </c>
      <c r="B276" s="4" t="s">
        <v>1181</v>
      </c>
      <c r="C276" s="3" t="s">
        <v>1277</v>
      </c>
      <c r="D276" s="3" t="s">
        <v>128</v>
      </c>
      <c r="E276" s="3" t="s">
        <v>22</v>
      </c>
      <c r="F276" s="3" t="s">
        <v>23</v>
      </c>
      <c r="G276" s="3" t="s">
        <v>26</v>
      </c>
      <c r="H276" s="39" t="s">
        <v>1467</v>
      </c>
      <c r="I276" s="39" t="s">
        <v>1693</v>
      </c>
    </row>
    <row r="277" spans="1:9" ht="12.75" customHeight="1">
      <c r="A277" s="3" t="s">
        <v>295</v>
      </c>
      <c r="B277" s="4" t="s">
        <v>1053</v>
      </c>
      <c r="C277" s="3" t="s">
        <v>1277</v>
      </c>
      <c r="D277" s="3" t="s">
        <v>128</v>
      </c>
      <c r="E277" s="3" t="s">
        <v>315</v>
      </c>
      <c r="F277" s="3" t="s">
        <v>1232</v>
      </c>
      <c r="G277" s="3" t="s">
        <v>1400</v>
      </c>
      <c r="H277" s="39" t="s">
        <v>1467</v>
      </c>
      <c r="I277" s="39"/>
    </row>
    <row r="278" spans="1:9" ht="12.75" customHeight="1">
      <c r="A278" s="3" t="s">
        <v>297</v>
      </c>
      <c r="B278" s="4" t="s">
        <v>1074</v>
      </c>
      <c r="C278" s="3" t="s">
        <v>53</v>
      </c>
      <c r="D278" s="3" t="s">
        <v>1210</v>
      </c>
      <c r="E278" s="3" t="s">
        <v>22</v>
      </c>
      <c r="F278" s="3" t="s">
        <v>23</v>
      </c>
      <c r="G278" s="3" t="s">
        <v>1432</v>
      </c>
      <c r="H278" s="39" t="s">
        <v>1454</v>
      </c>
      <c r="I278" s="39" t="s">
        <v>1694</v>
      </c>
    </row>
    <row r="279" spans="1:9" ht="12.75" customHeight="1">
      <c r="A279" s="3" t="s">
        <v>300</v>
      </c>
      <c r="B279" s="4" t="s">
        <v>1063</v>
      </c>
      <c r="C279" s="3" t="s">
        <v>53</v>
      </c>
      <c r="D279" s="3" t="s">
        <v>1213</v>
      </c>
      <c r="E279" s="3" t="s">
        <v>22</v>
      </c>
      <c r="F279" s="3" t="s">
        <v>23</v>
      </c>
      <c r="G279" s="3" t="s">
        <v>1474</v>
      </c>
      <c r="H279" s="39" t="s">
        <v>1387</v>
      </c>
      <c r="I279" s="39" t="s">
        <v>1695</v>
      </c>
    </row>
    <row r="280" spans="1:9" ht="12.75" customHeight="1">
      <c r="A280" s="3" t="s">
        <v>363</v>
      </c>
      <c r="B280" s="4" t="s">
        <v>847</v>
      </c>
      <c r="C280" s="3" t="s">
        <v>53</v>
      </c>
      <c r="D280" s="3" t="s">
        <v>128</v>
      </c>
      <c r="E280" s="3" t="s">
        <v>44</v>
      </c>
      <c r="F280" s="3" t="s">
        <v>45</v>
      </c>
      <c r="G280" s="3" t="s">
        <v>1283</v>
      </c>
      <c r="H280" s="39" t="s">
        <v>1387</v>
      </c>
      <c r="I280" s="39"/>
    </row>
    <row r="281" spans="1:9" ht="12.75" customHeight="1">
      <c r="A281" s="3" t="s">
        <v>367</v>
      </c>
      <c r="B281" s="4" t="s">
        <v>819</v>
      </c>
      <c r="C281" s="3" t="s">
        <v>1261</v>
      </c>
      <c r="D281" s="3" t="s">
        <v>1213</v>
      </c>
      <c r="E281" s="3" t="s">
        <v>22</v>
      </c>
      <c r="F281" s="3" t="s">
        <v>23</v>
      </c>
      <c r="G281" s="3" t="s">
        <v>1330</v>
      </c>
      <c r="H281" s="39" t="s">
        <v>1381</v>
      </c>
      <c r="I281" s="39" t="s">
        <v>1580</v>
      </c>
    </row>
    <row r="282" spans="1:9" ht="12.75" customHeight="1">
      <c r="A282" s="3" t="s">
        <v>370</v>
      </c>
      <c r="B282" s="4" t="s">
        <v>828</v>
      </c>
      <c r="C282" s="3" t="s">
        <v>53</v>
      </c>
      <c r="D282" s="3" t="s">
        <v>1213</v>
      </c>
      <c r="E282" s="3" t="s">
        <v>22</v>
      </c>
      <c r="F282" s="3" t="s">
        <v>23</v>
      </c>
      <c r="G282" s="3" t="s">
        <v>1335</v>
      </c>
      <c r="H282" s="39" t="s">
        <v>1348</v>
      </c>
      <c r="I282" s="39" t="s">
        <v>1696</v>
      </c>
    </row>
    <row r="283" spans="1:9" ht="12.75" customHeight="1">
      <c r="A283" s="3" t="s">
        <v>372</v>
      </c>
      <c r="B283" s="4" t="s">
        <v>807</v>
      </c>
      <c r="C283" s="3" t="s">
        <v>53</v>
      </c>
      <c r="D283" s="3" t="s">
        <v>128</v>
      </c>
      <c r="E283" s="3" t="s">
        <v>44</v>
      </c>
      <c r="F283" s="3" t="s">
        <v>45</v>
      </c>
      <c r="G283" s="3" t="s">
        <v>1283</v>
      </c>
      <c r="H283" s="39" t="s">
        <v>1348</v>
      </c>
      <c r="I283" s="39"/>
    </row>
    <row r="284" spans="1:9" ht="12.75" customHeight="1">
      <c r="A284" s="3" t="s">
        <v>374</v>
      </c>
      <c r="B284" s="4" t="s">
        <v>785</v>
      </c>
      <c r="C284" s="3" t="s">
        <v>1277</v>
      </c>
      <c r="D284" s="3" t="s">
        <v>1210</v>
      </c>
      <c r="E284" s="3" t="s">
        <v>44</v>
      </c>
      <c r="F284" s="3" t="s">
        <v>45</v>
      </c>
      <c r="G284" s="3" t="s">
        <v>160</v>
      </c>
      <c r="H284" s="39" t="s">
        <v>1342</v>
      </c>
      <c r="I284" s="39"/>
    </row>
    <row r="285" spans="1:9" ht="12.75" customHeight="1">
      <c r="A285" s="3" t="s">
        <v>377</v>
      </c>
      <c r="B285" s="4" t="s">
        <v>760</v>
      </c>
      <c r="C285" s="3" t="s">
        <v>1277</v>
      </c>
      <c r="D285" s="3" t="s">
        <v>128</v>
      </c>
      <c r="E285" s="3" t="s">
        <v>155</v>
      </c>
      <c r="F285" s="3" t="s">
        <v>156</v>
      </c>
      <c r="G285" s="3" t="s">
        <v>1411</v>
      </c>
      <c r="H285" s="39" t="s">
        <v>1322</v>
      </c>
      <c r="I285" s="39"/>
    </row>
    <row r="286" spans="1:9" ht="12.75" customHeight="1">
      <c r="A286" s="3" t="s">
        <v>379</v>
      </c>
      <c r="B286" s="4" t="s">
        <v>815</v>
      </c>
      <c r="C286" s="3" t="s">
        <v>1261</v>
      </c>
      <c r="D286" s="3" t="s">
        <v>1210</v>
      </c>
      <c r="E286" s="3" t="s">
        <v>31</v>
      </c>
      <c r="F286" s="3" t="s">
        <v>32</v>
      </c>
      <c r="G286" s="3" t="s">
        <v>33</v>
      </c>
      <c r="H286" s="39" t="s">
        <v>1314</v>
      </c>
      <c r="I286" s="39"/>
    </row>
    <row r="287" spans="1:9" ht="12.75" customHeight="1">
      <c r="A287" s="3" t="s">
        <v>380</v>
      </c>
      <c r="B287" s="4" t="s">
        <v>837</v>
      </c>
      <c r="C287" s="3" t="s">
        <v>53</v>
      </c>
      <c r="D287" s="3" t="s">
        <v>1210</v>
      </c>
      <c r="E287" s="3" t="s">
        <v>155</v>
      </c>
      <c r="F287" s="3" t="s">
        <v>156</v>
      </c>
      <c r="G287" s="3" t="s">
        <v>157</v>
      </c>
      <c r="H287" s="39" t="s">
        <v>1304</v>
      </c>
      <c r="I287" s="39"/>
    </row>
    <row r="288" spans="1:9" ht="12.75" customHeight="1">
      <c r="A288" s="3" t="s">
        <v>382</v>
      </c>
      <c r="B288" s="4" t="s">
        <v>771</v>
      </c>
      <c r="C288" s="3" t="s">
        <v>1261</v>
      </c>
      <c r="D288" s="3" t="s">
        <v>1210</v>
      </c>
      <c r="E288" s="3" t="s">
        <v>22</v>
      </c>
      <c r="F288" s="3" t="s">
        <v>23</v>
      </c>
      <c r="G288" s="3" t="s">
        <v>1276</v>
      </c>
      <c r="H288" s="39" t="s">
        <v>1296</v>
      </c>
      <c r="I288" s="39" t="s">
        <v>1697</v>
      </c>
    </row>
    <row r="289" spans="1:9" ht="12.75" customHeight="1">
      <c r="A289" s="3" t="s">
        <v>386</v>
      </c>
      <c r="B289" s="4" t="s">
        <v>844</v>
      </c>
      <c r="C289" s="3" t="s">
        <v>53</v>
      </c>
      <c r="D289" s="3" t="s">
        <v>1210</v>
      </c>
      <c r="E289" s="3" t="s">
        <v>22</v>
      </c>
      <c r="F289" s="3" t="s">
        <v>23</v>
      </c>
      <c r="G289" s="3" t="s">
        <v>1421</v>
      </c>
      <c r="H289" s="39" t="s">
        <v>426</v>
      </c>
      <c r="I289" s="39" t="s">
        <v>1698</v>
      </c>
    </row>
    <row r="290" spans="1:9" ht="12.75" customHeight="1">
      <c r="A290" s="3" t="s">
        <v>389</v>
      </c>
      <c r="B290" s="4" t="s">
        <v>779</v>
      </c>
      <c r="C290" s="3" t="s">
        <v>1261</v>
      </c>
      <c r="D290" s="3" t="s">
        <v>1210</v>
      </c>
      <c r="E290" s="3" t="s">
        <v>22</v>
      </c>
      <c r="F290" s="3" t="s">
        <v>23</v>
      </c>
      <c r="G290" s="3" t="s">
        <v>1278</v>
      </c>
      <c r="H290" s="39" t="s">
        <v>426</v>
      </c>
      <c r="I290" s="39" t="s">
        <v>1699</v>
      </c>
    </row>
    <row r="291" spans="1:9" ht="12.75" customHeight="1">
      <c r="A291" s="3" t="s">
        <v>391</v>
      </c>
      <c r="B291" s="4" t="s">
        <v>826</v>
      </c>
      <c r="C291" s="3" t="s">
        <v>1261</v>
      </c>
      <c r="D291" s="3" t="s">
        <v>1210</v>
      </c>
      <c r="E291" s="3" t="s">
        <v>13</v>
      </c>
      <c r="F291" s="3" t="s">
        <v>14</v>
      </c>
      <c r="G291" s="3" t="s">
        <v>130</v>
      </c>
      <c r="H291" s="39" t="s">
        <v>426</v>
      </c>
      <c r="I291" s="39"/>
    </row>
    <row r="292" spans="1:9" ht="12.75" customHeight="1">
      <c r="A292" s="3" t="s">
        <v>392</v>
      </c>
      <c r="B292" s="4" t="s">
        <v>762</v>
      </c>
      <c r="C292" s="3" t="s">
        <v>1277</v>
      </c>
      <c r="D292" s="3" t="s">
        <v>1210</v>
      </c>
      <c r="E292" s="3" t="s">
        <v>22</v>
      </c>
      <c r="F292" s="3" t="s">
        <v>23</v>
      </c>
      <c r="G292" s="3" t="s">
        <v>1290</v>
      </c>
      <c r="H292" s="39" t="s">
        <v>405</v>
      </c>
      <c r="I292" s="39" t="s">
        <v>1700</v>
      </c>
    </row>
    <row r="293" spans="1:9" ht="12.75" customHeight="1">
      <c r="A293" s="3" t="s">
        <v>396</v>
      </c>
      <c r="B293" s="4" t="s">
        <v>811</v>
      </c>
      <c r="C293" s="3" t="s">
        <v>1277</v>
      </c>
      <c r="D293" s="3" t="s">
        <v>1210</v>
      </c>
      <c r="E293" s="3" t="s">
        <v>22</v>
      </c>
      <c r="F293" s="3" t="s">
        <v>23</v>
      </c>
      <c r="G293" s="3" t="s">
        <v>26</v>
      </c>
      <c r="H293" s="39" t="s">
        <v>392</v>
      </c>
      <c r="I293" s="39" t="s">
        <v>1701</v>
      </c>
    </row>
    <row r="294" spans="1:9" ht="12.75" customHeight="1">
      <c r="A294" s="3" t="s">
        <v>398</v>
      </c>
      <c r="B294" s="4" t="s">
        <v>824</v>
      </c>
      <c r="C294" s="3" t="s">
        <v>1261</v>
      </c>
      <c r="D294" s="3" t="s">
        <v>1213</v>
      </c>
      <c r="E294" s="3" t="s">
        <v>22</v>
      </c>
      <c r="F294" s="3" t="s">
        <v>23</v>
      </c>
      <c r="G294" s="3" t="s">
        <v>101</v>
      </c>
      <c r="H294" s="39" t="s">
        <v>392</v>
      </c>
      <c r="I294" s="39" t="s">
        <v>1702</v>
      </c>
    </row>
    <row r="295" spans="1:9" ht="12.75" customHeight="1">
      <c r="A295" s="3" t="s">
        <v>400</v>
      </c>
      <c r="B295" s="4" t="s">
        <v>781</v>
      </c>
      <c r="C295" s="3" t="s">
        <v>1277</v>
      </c>
      <c r="D295" s="3" t="s">
        <v>1213</v>
      </c>
      <c r="E295" s="3" t="s">
        <v>22</v>
      </c>
      <c r="F295" s="3" t="s">
        <v>23</v>
      </c>
      <c r="G295" s="3" t="s">
        <v>55</v>
      </c>
      <c r="H295" s="39" t="s">
        <v>392</v>
      </c>
      <c r="I295" s="39" t="s">
        <v>1389</v>
      </c>
    </row>
    <row r="296" spans="1:9" ht="12.75" customHeight="1">
      <c r="A296" s="3" t="s">
        <v>401</v>
      </c>
      <c r="B296" s="4" t="s">
        <v>787</v>
      </c>
      <c r="C296" s="3" t="s">
        <v>53</v>
      </c>
      <c r="D296" s="3" t="s">
        <v>84</v>
      </c>
      <c r="E296" s="3" t="s">
        <v>35</v>
      </c>
      <c r="F296" s="3" t="s">
        <v>1224</v>
      </c>
      <c r="G296" s="3" t="s">
        <v>1279</v>
      </c>
      <c r="H296" s="39" t="s">
        <v>392</v>
      </c>
      <c r="I296" s="39"/>
    </row>
    <row r="297" spans="1:9" ht="12.75" customHeight="1">
      <c r="A297" s="3" t="s">
        <v>405</v>
      </c>
      <c r="B297" s="4" t="s">
        <v>792</v>
      </c>
      <c r="C297" s="3" t="s">
        <v>1261</v>
      </c>
      <c r="D297" s="3" t="s">
        <v>1210</v>
      </c>
      <c r="E297" s="3" t="s">
        <v>13</v>
      </c>
      <c r="F297" s="3" t="s">
        <v>14</v>
      </c>
      <c r="G297" s="3" t="s">
        <v>1269</v>
      </c>
      <c r="H297" s="39" t="s">
        <v>392</v>
      </c>
      <c r="I297" s="39"/>
    </row>
    <row r="298" spans="1:9" ht="12.75" customHeight="1">
      <c r="A298" s="3" t="s">
        <v>408</v>
      </c>
      <c r="B298" s="4" t="s">
        <v>832</v>
      </c>
      <c r="C298" s="3" t="s">
        <v>1277</v>
      </c>
      <c r="D298" s="3" t="s">
        <v>128</v>
      </c>
      <c r="E298" s="3" t="s">
        <v>315</v>
      </c>
      <c r="F298" s="3" t="s">
        <v>1232</v>
      </c>
      <c r="G298" s="3" t="s">
        <v>1448</v>
      </c>
      <c r="H298" s="39" t="s">
        <v>380</v>
      </c>
      <c r="I298" s="39"/>
    </row>
    <row r="299" spans="1:9" ht="12.75" customHeight="1">
      <c r="A299" s="3" t="s">
        <v>409</v>
      </c>
      <c r="B299" s="4" t="s">
        <v>765</v>
      </c>
      <c r="C299" s="3" t="s">
        <v>1261</v>
      </c>
      <c r="D299" s="3" t="s">
        <v>1213</v>
      </c>
      <c r="E299" s="3" t="s">
        <v>31</v>
      </c>
      <c r="F299" s="3" t="s">
        <v>32</v>
      </c>
      <c r="G299" s="3" t="s">
        <v>33</v>
      </c>
      <c r="H299" s="39" t="s">
        <v>380</v>
      </c>
      <c r="I299" s="39"/>
    </row>
    <row r="300" spans="1:9" ht="12.75" customHeight="1">
      <c r="A300" s="3" t="s">
        <v>410</v>
      </c>
      <c r="B300" s="4" t="s">
        <v>758</v>
      </c>
      <c r="C300" s="3" t="s">
        <v>1277</v>
      </c>
      <c r="D300" s="3" t="s">
        <v>1213</v>
      </c>
      <c r="E300" s="3" t="s">
        <v>31</v>
      </c>
      <c r="F300" s="3" t="s">
        <v>32</v>
      </c>
      <c r="G300" s="3" t="s">
        <v>126</v>
      </c>
      <c r="H300" s="39" t="s">
        <v>370</v>
      </c>
      <c r="I300" s="39"/>
    </row>
    <row r="301" spans="1:9" ht="12.75" customHeight="1">
      <c r="A301" s="3" t="s">
        <v>414</v>
      </c>
      <c r="B301" s="4" t="s">
        <v>798</v>
      </c>
      <c r="C301" s="3" t="s">
        <v>53</v>
      </c>
      <c r="D301" s="3" t="s">
        <v>1210</v>
      </c>
      <c r="E301" s="3" t="s">
        <v>22</v>
      </c>
      <c r="F301" s="3" t="s">
        <v>23</v>
      </c>
      <c r="G301" s="3" t="s">
        <v>1292</v>
      </c>
      <c r="H301" s="39" t="s">
        <v>295</v>
      </c>
      <c r="I301" s="39" t="s">
        <v>1703</v>
      </c>
    </row>
    <row r="302" spans="1:9" ht="12.75" customHeight="1">
      <c r="A302" s="3" t="s">
        <v>416</v>
      </c>
      <c r="B302" s="4" t="s">
        <v>773</v>
      </c>
      <c r="C302" s="3" t="s">
        <v>53</v>
      </c>
      <c r="D302" s="3" t="s">
        <v>84</v>
      </c>
      <c r="E302" s="3" t="s">
        <v>35</v>
      </c>
      <c r="F302" s="3" t="s">
        <v>1225</v>
      </c>
      <c r="G302" s="3" t="s">
        <v>1427</v>
      </c>
      <c r="H302" s="39" t="s">
        <v>295</v>
      </c>
      <c r="I302" s="39"/>
    </row>
    <row r="303" spans="1:9" ht="12.75" customHeight="1">
      <c r="A303" s="3" t="s">
        <v>417</v>
      </c>
      <c r="B303" s="4" t="s">
        <v>842</v>
      </c>
      <c r="C303" s="3" t="s">
        <v>53</v>
      </c>
      <c r="D303" s="3" t="s">
        <v>84</v>
      </c>
      <c r="E303" s="3" t="s">
        <v>35</v>
      </c>
      <c r="F303" s="3" t="s">
        <v>1224</v>
      </c>
      <c r="G303" s="3" t="s">
        <v>1279</v>
      </c>
      <c r="H303" s="39" t="s">
        <v>295</v>
      </c>
      <c r="I303" s="39"/>
    </row>
    <row r="304" spans="1:9" ht="12.75" customHeight="1">
      <c r="A304" s="3" t="s">
        <v>418</v>
      </c>
      <c r="B304" s="4" t="s">
        <v>821</v>
      </c>
      <c r="C304" s="3" t="s">
        <v>1261</v>
      </c>
      <c r="D304" s="3" t="s">
        <v>1210</v>
      </c>
      <c r="E304" s="3" t="s">
        <v>13</v>
      </c>
      <c r="F304" s="3" t="s">
        <v>14</v>
      </c>
      <c r="G304" s="3" t="s">
        <v>130</v>
      </c>
      <c r="H304" s="39" t="s">
        <v>295</v>
      </c>
      <c r="I304" s="39"/>
    </row>
    <row r="305" spans="1:9" ht="12.75" customHeight="1">
      <c r="A305" s="3" t="s">
        <v>422</v>
      </c>
      <c r="B305" s="4" t="s">
        <v>835</v>
      </c>
      <c r="C305" s="3" t="s">
        <v>1261</v>
      </c>
      <c r="D305" s="3" t="s">
        <v>1210</v>
      </c>
      <c r="E305" s="3" t="s">
        <v>31</v>
      </c>
      <c r="F305" s="3" t="s">
        <v>32</v>
      </c>
      <c r="G305" s="3" t="s">
        <v>126</v>
      </c>
      <c r="H305" s="39" t="s">
        <v>221</v>
      </c>
      <c r="I305" s="39"/>
    </row>
    <row r="306" spans="1:9" ht="12.75" customHeight="1">
      <c r="A306" s="3" t="s">
        <v>425</v>
      </c>
      <c r="B306" s="4" t="s">
        <v>794</v>
      </c>
      <c r="C306" s="3" t="s">
        <v>1277</v>
      </c>
      <c r="D306" s="3" t="s">
        <v>16</v>
      </c>
      <c r="E306" s="3" t="s">
        <v>334</v>
      </c>
      <c r="F306" s="3" t="s">
        <v>1226</v>
      </c>
      <c r="G306" s="3" t="s">
        <v>1288</v>
      </c>
      <c r="H306" s="39" t="s">
        <v>206</v>
      </c>
      <c r="I306" s="39"/>
    </row>
    <row r="307" spans="1:9" ht="12.75" customHeight="1">
      <c r="A307" s="3" t="s">
        <v>426</v>
      </c>
      <c r="B307" s="4" t="s">
        <v>803</v>
      </c>
      <c r="C307" s="3" t="s">
        <v>1261</v>
      </c>
      <c r="D307" s="3" t="s">
        <v>128</v>
      </c>
      <c r="E307" s="3" t="s">
        <v>35</v>
      </c>
      <c r="F307" s="3" t="s">
        <v>1225</v>
      </c>
      <c r="G307" s="3" t="s">
        <v>1394</v>
      </c>
      <c r="H307" s="39"/>
      <c r="I307" s="39"/>
    </row>
    <row r="308" spans="1:9" ht="12.75" customHeight="1">
      <c r="A308" s="3" t="s">
        <v>428</v>
      </c>
      <c r="B308" s="4" t="s">
        <v>800</v>
      </c>
      <c r="C308" s="3" t="s">
        <v>1428</v>
      </c>
      <c r="D308" s="3" t="s">
        <v>128</v>
      </c>
      <c r="E308" s="3" t="s">
        <v>35</v>
      </c>
      <c r="F308" s="3" t="s">
        <v>1225</v>
      </c>
      <c r="G308" s="3" t="s">
        <v>1394</v>
      </c>
      <c r="H308" s="39"/>
      <c r="I308" s="39"/>
    </row>
    <row r="309" spans="1:9" ht="12.75" customHeight="1">
      <c r="A309" s="3" t="s">
        <v>432</v>
      </c>
      <c r="B309" s="4" t="s">
        <v>813</v>
      </c>
      <c r="C309" s="3" t="s">
        <v>1261</v>
      </c>
      <c r="D309" s="3" t="s">
        <v>1210</v>
      </c>
      <c r="E309" s="3" t="s">
        <v>44</v>
      </c>
      <c r="F309" s="3" t="s">
        <v>45</v>
      </c>
      <c r="G309" s="3" t="s">
        <v>172</v>
      </c>
      <c r="H309" s="39"/>
      <c r="I309" s="39"/>
    </row>
    <row r="310" spans="1:9" ht="12.75" customHeight="1">
      <c r="A310" s="3" t="s">
        <v>433</v>
      </c>
      <c r="B310" s="4" t="s">
        <v>769</v>
      </c>
      <c r="C310" s="3" t="s">
        <v>1261</v>
      </c>
      <c r="D310" s="3" t="s">
        <v>1210</v>
      </c>
      <c r="E310" s="3" t="s">
        <v>44</v>
      </c>
      <c r="F310" s="3" t="s">
        <v>45</v>
      </c>
      <c r="G310" s="3" t="s">
        <v>172</v>
      </c>
      <c r="H310" s="39"/>
      <c r="I310" s="39"/>
    </row>
    <row r="311" spans="1:9" ht="21" customHeight="1">
      <c r="A311" s="81" t="s">
        <v>99</v>
      </c>
      <c r="B311" s="81"/>
      <c r="C311" s="81"/>
      <c r="D311" s="81"/>
      <c r="E311" s="81"/>
      <c r="F311" s="81"/>
      <c r="G311" s="81"/>
      <c r="H311" s="81"/>
      <c r="I311" s="81"/>
    </row>
    <row r="312" spans="1:9" ht="12.75" customHeight="1">
      <c r="A312" s="82" t="s">
        <v>9</v>
      </c>
      <c r="B312" s="4" t="s">
        <v>104</v>
      </c>
      <c r="C312" s="3" t="s">
        <v>11</v>
      </c>
      <c r="D312" s="3" t="s">
        <v>12</v>
      </c>
      <c r="E312" s="3" t="s">
        <v>22</v>
      </c>
      <c r="F312" s="3" t="s">
        <v>23</v>
      </c>
      <c r="G312" s="3" t="s">
        <v>105</v>
      </c>
      <c r="H312" s="39" t="s">
        <v>1704</v>
      </c>
      <c r="I312" s="39"/>
    </row>
    <row r="313" spans="1:9" ht="12.75" customHeight="1">
      <c r="A313" s="83"/>
      <c r="B313" s="4" t="s">
        <v>106</v>
      </c>
      <c r="C313" s="3" t="s">
        <v>29</v>
      </c>
      <c r="D313" s="3" t="s">
        <v>12</v>
      </c>
      <c r="E313" s="3" t="s">
        <v>22</v>
      </c>
      <c r="F313" s="3" t="s">
        <v>23</v>
      </c>
      <c r="G313" s="3" t="s">
        <v>107</v>
      </c>
      <c r="H313" s="39" t="s">
        <v>1705</v>
      </c>
      <c r="I313" s="39" t="s">
        <v>1706</v>
      </c>
    </row>
    <row r="314" spans="1:9" ht="12.75" customHeight="1">
      <c r="A314" s="82" t="s">
        <v>16</v>
      </c>
      <c r="B314" s="4" t="s">
        <v>108</v>
      </c>
      <c r="C314" s="3" t="s">
        <v>11</v>
      </c>
      <c r="D314" s="3" t="s">
        <v>9</v>
      </c>
      <c r="E314" s="3" t="s">
        <v>22</v>
      </c>
      <c r="F314" s="3" t="s">
        <v>23</v>
      </c>
      <c r="G314" s="3" t="s">
        <v>26</v>
      </c>
      <c r="H314" s="39" t="s">
        <v>1494</v>
      </c>
      <c r="I314" s="39"/>
    </row>
    <row r="315" spans="1:9" ht="12.75" customHeight="1">
      <c r="A315" s="83"/>
      <c r="B315" s="4" t="s">
        <v>25</v>
      </c>
      <c r="C315" s="3" t="s">
        <v>11</v>
      </c>
      <c r="D315" s="3" t="s">
        <v>9</v>
      </c>
      <c r="E315" s="3" t="s">
        <v>22</v>
      </c>
      <c r="F315" s="3" t="s">
        <v>23</v>
      </c>
      <c r="G315" s="3" t="s">
        <v>26</v>
      </c>
      <c r="H315" s="39" t="s">
        <v>1707</v>
      </c>
      <c r="I315" s="39"/>
    </row>
    <row r="316" spans="1:9" ht="12.75" customHeight="1">
      <c r="A316" s="82" t="s">
        <v>84</v>
      </c>
      <c r="B316" s="4" t="s">
        <v>17</v>
      </c>
      <c r="C316" s="3" t="s">
        <v>18</v>
      </c>
      <c r="D316" s="3" t="s">
        <v>12</v>
      </c>
      <c r="E316" s="3" t="s">
        <v>13</v>
      </c>
      <c r="F316" s="3" t="s">
        <v>14</v>
      </c>
      <c r="G316" s="3" t="s">
        <v>15</v>
      </c>
      <c r="H316" s="39" t="s">
        <v>1708</v>
      </c>
      <c r="I316" s="39"/>
    </row>
    <row r="317" spans="1:9" ht="12.75" customHeight="1">
      <c r="A317" s="83"/>
      <c r="B317" s="4" t="s">
        <v>10</v>
      </c>
      <c r="C317" s="3" t="s">
        <v>11</v>
      </c>
      <c r="D317" s="3" t="s">
        <v>12</v>
      </c>
      <c r="E317" s="3" t="s">
        <v>13</v>
      </c>
      <c r="F317" s="3" t="s">
        <v>14</v>
      </c>
      <c r="G317" s="3" t="s">
        <v>15</v>
      </c>
      <c r="H317" s="39" t="s">
        <v>1641</v>
      </c>
      <c r="I317" s="39"/>
    </row>
    <row r="318" spans="1:9" ht="12.75" customHeight="1">
      <c r="A318" s="82" t="s">
        <v>19</v>
      </c>
      <c r="B318" s="4" t="s">
        <v>100</v>
      </c>
      <c r="C318" s="3" t="s">
        <v>11</v>
      </c>
      <c r="D318" s="3" t="s">
        <v>12</v>
      </c>
      <c r="E318" s="3" t="s">
        <v>22</v>
      </c>
      <c r="F318" s="3" t="s">
        <v>23</v>
      </c>
      <c r="G318" s="3" t="s">
        <v>101</v>
      </c>
      <c r="H318" s="39" t="s">
        <v>1709</v>
      </c>
      <c r="I318" s="39"/>
    </row>
    <row r="319" spans="1:9" ht="12.75" customHeight="1">
      <c r="A319" s="83"/>
      <c r="B319" s="4" t="s">
        <v>102</v>
      </c>
      <c r="C319" s="3" t="s">
        <v>11</v>
      </c>
      <c r="D319" s="3" t="s">
        <v>12</v>
      </c>
      <c r="E319" s="3" t="s">
        <v>22</v>
      </c>
      <c r="F319" s="3" t="s">
        <v>23</v>
      </c>
      <c r="G319" s="3" t="s">
        <v>103</v>
      </c>
      <c r="H319" s="39" t="s">
        <v>1710</v>
      </c>
      <c r="I319" s="39"/>
    </row>
    <row r="320" spans="1:9" ht="12.75" customHeight="1">
      <c r="A320" s="82" t="s">
        <v>191</v>
      </c>
      <c r="B320" s="4" t="s">
        <v>203</v>
      </c>
      <c r="C320" s="3" t="s">
        <v>18</v>
      </c>
      <c r="D320" s="3" t="s">
        <v>12</v>
      </c>
      <c r="E320" s="3" t="s">
        <v>35</v>
      </c>
      <c r="F320" s="3" t="s">
        <v>36</v>
      </c>
      <c r="G320" s="3" t="s">
        <v>174</v>
      </c>
      <c r="H320" s="39" t="s">
        <v>1711</v>
      </c>
      <c r="I320" s="39"/>
    </row>
    <row r="321" spans="1:9" ht="12.75" customHeight="1">
      <c r="A321" s="83"/>
      <c r="B321" s="4" t="s">
        <v>199</v>
      </c>
      <c r="C321" s="3" t="s">
        <v>18</v>
      </c>
      <c r="D321" s="3" t="s">
        <v>12</v>
      </c>
      <c r="E321" s="3" t="s">
        <v>22</v>
      </c>
      <c r="F321" s="3" t="s">
        <v>23</v>
      </c>
      <c r="G321" s="3" t="s">
        <v>79</v>
      </c>
      <c r="H321" s="39" t="s">
        <v>1712</v>
      </c>
      <c r="I321" s="39"/>
    </row>
    <row r="322" spans="1:9" ht="12.75" customHeight="1">
      <c r="A322" s="82" t="s">
        <v>194</v>
      </c>
      <c r="B322" s="4" t="s">
        <v>873</v>
      </c>
      <c r="C322" s="3" t="s">
        <v>18</v>
      </c>
      <c r="D322" s="3" t="s">
        <v>12</v>
      </c>
      <c r="E322" s="3" t="s">
        <v>196</v>
      </c>
      <c r="F322" s="3" t="s">
        <v>1229</v>
      </c>
      <c r="G322" s="3" t="s">
        <v>1251</v>
      </c>
      <c r="H322" s="39" t="s">
        <v>1713</v>
      </c>
      <c r="I322" s="39"/>
    </row>
    <row r="323" spans="1:9" ht="12.75" customHeight="1">
      <c r="A323" s="83"/>
      <c r="B323" s="4" t="s">
        <v>216</v>
      </c>
      <c r="C323" s="3" t="s">
        <v>11</v>
      </c>
      <c r="D323" s="3" t="s">
        <v>84</v>
      </c>
      <c r="E323" s="3" t="s">
        <v>196</v>
      </c>
      <c r="F323" s="3" t="s">
        <v>1229</v>
      </c>
      <c r="G323" s="3" t="s">
        <v>1251</v>
      </c>
      <c r="H323" s="39"/>
      <c r="I323" s="39"/>
    </row>
    <row r="324" spans="1:9" ht="12.75" customHeight="1">
      <c r="A324" s="82" t="s">
        <v>195</v>
      </c>
      <c r="B324" s="4" t="s">
        <v>251</v>
      </c>
      <c r="C324" s="3" t="s">
        <v>76</v>
      </c>
      <c r="D324" s="3" t="s">
        <v>84</v>
      </c>
      <c r="E324" s="3" t="s">
        <v>196</v>
      </c>
      <c r="F324" s="3" t="s">
        <v>1229</v>
      </c>
      <c r="G324" s="3" t="s">
        <v>1251</v>
      </c>
      <c r="H324" s="39" t="s">
        <v>1575</v>
      </c>
      <c r="I324" s="39"/>
    </row>
    <row r="325" spans="1:9" ht="12.75" customHeight="1">
      <c r="A325" s="83"/>
      <c r="B325" s="4" t="s">
        <v>210</v>
      </c>
      <c r="C325" s="3" t="s">
        <v>11</v>
      </c>
      <c r="D325" s="3" t="s">
        <v>16</v>
      </c>
      <c r="E325" s="3" t="s">
        <v>31</v>
      </c>
      <c r="F325" s="3" t="s">
        <v>1234</v>
      </c>
      <c r="G325" s="3" t="s">
        <v>1364</v>
      </c>
      <c r="H325" s="39" t="s">
        <v>1714</v>
      </c>
      <c r="I325" s="39"/>
    </row>
    <row r="326" spans="1:9" ht="21" customHeight="1">
      <c r="A326" s="81" t="s">
        <v>109</v>
      </c>
      <c r="B326" s="81"/>
      <c r="C326" s="81"/>
      <c r="D326" s="81"/>
      <c r="E326" s="81"/>
      <c r="F326" s="81"/>
      <c r="G326" s="81"/>
      <c r="H326" s="81"/>
      <c r="I326" s="81"/>
    </row>
    <row r="327" spans="1:9" ht="12.75" customHeight="1">
      <c r="A327" s="82" t="s">
        <v>9</v>
      </c>
      <c r="B327" s="4" t="s">
        <v>28</v>
      </c>
      <c r="C327" s="3" t="s">
        <v>29</v>
      </c>
      <c r="D327" s="3" t="s">
        <v>12</v>
      </c>
      <c r="E327" s="3" t="s">
        <v>13</v>
      </c>
      <c r="F327" s="3" t="s">
        <v>14</v>
      </c>
      <c r="G327" s="3" t="s">
        <v>15</v>
      </c>
      <c r="H327" s="39" t="s">
        <v>1715</v>
      </c>
      <c r="I327" s="39"/>
    </row>
    <row r="328" spans="1:9" ht="12.75" customHeight="1">
      <c r="A328" s="83"/>
      <c r="B328" s="4" t="s">
        <v>50</v>
      </c>
      <c r="C328" s="3" t="s">
        <v>21</v>
      </c>
      <c r="D328" s="3" t="s">
        <v>12</v>
      </c>
      <c r="E328" s="3" t="s">
        <v>13</v>
      </c>
      <c r="F328" s="3" t="s">
        <v>14</v>
      </c>
      <c r="G328" s="3" t="s">
        <v>15</v>
      </c>
      <c r="H328" s="39" t="s">
        <v>1715</v>
      </c>
      <c r="I328" s="39"/>
    </row>
    <row r="329" spans="1:9" ht="12.75" customHeight="1">
      <c r="A329" s="82" t="s">
        <v>16</v>
      </c>
      <c r="B329" s="4" t="s">
        <v>1266</v>
      </c>
      <c r="C329" s="3" t="s">
        <v>21</v>
      </c>
      <c r="D329" s="3" t="s">
        <v>12</v>
      </c>
      <c r="E329" s="3" t="s">
        <v>155</v>
      </c>
      <c r="F329" s="3" t="s">
        <v>156</v>
      </c>
      <c r="G329" s="3" t="s">
        <v>1262</v>
      </c>
      <c r="H329" s="39" t="s">
        <v>1716</v>
      </c>
      <c r="I329" s="39"/>
    </row>
    <row r="330" spans="1:9" ht="12.75" customHeight="1">
      <c r="A330" s="83"/>
      <c r="B330" s="4" t="s">
        <v>181</v>
      </c>
      <c r="C330" s="3" t="s">
        <v>48</v>
      </c>
      <c r="D330" s="3" t="s">
        <v>9</v>
      </c>
      <c r="E330" s="3" t="s">
        <v>182</v>
      </c>
      <c r="F330" s="3" t="s">
        <v>183</v>
      </c>
      <c r="G330" s="3" t="s">
        <v>184</v>
      </c>
      <c r="H330" s="39" t="s">
        <v>1717</v>
      </c>
      <c r="I330" s="39"/>
    </row>
    <row r="331" spans="1:9" ht="12.75" customHeight="1">
      <c r="A331" s="82" t="s">
        <v>84</v>
      </c>
      <c r="B331" s="4" t="s">
        <v>30</v>
      </c>
      <c r="C331" s="3" t="s">
        <v>21</v>
      </c>
      <c r="D331" s="3" t="s">
        <v>12</v>
      </c>
      <c r="E331" s="3" t="s">
        <v>31</v>
      </c>
      <c r="F331" s="3" t="s">
        <v>32</v>
      </c>
      <c r="G331" s="3" t="s">
        <v>33</v>
      </c>
      <c r="H331" s="39" t="s">
        <v>1718</v>
      </c>
      <c r="I331" s="39"/>
    </row>
    <row r="332" spans="1:9" ht="12.75" customHeight="1">
      <c r="A332" s="83"/>
      <c r="B332" s="4" t="s">
        <v>20</v>
      </c>
      <c r="C332" s="3" t="s">
        <v>21</v>
      </c>
      <c r="D332" s="3" t="s">
        <v>12</v>
      </c>
      <c r="E332" s="3" t="s">
        <v>22</v>
      </c>
      <c r="F332" s="3" t="s">
        <v>23</v>
      </c>
      <c r="G332" s="3" t="s">
        <v>24</v>
      </c>
      <c r="H332" s="39" t="s">
        <v>1718</v>
      </c>
      <c r="I332" s="39" t="s">
        <v>1719</v>
      </c>
    </row>
    <row r="333" spans="1:9" ht="12.75" customHeight="1">
      <c r="A333" s="82" t="s">
        <v>19</v>
      </c>
      <c r="B333" s="4" t="s">
        <v>110</v>
      </c>
      <c r="C333" s="3" t="s">
        <v>29</v>
      </c>
      <c r="D333" s="3" t="s">
        <v>9</v>
      </c>
      <c r="E333" s="3" t="s">
        <v>22</v>
      </c>
      <c r="F333" s="3" t="s">
        <v>23</v>
      </c>
      <c r="G333" s="3" t="s">
        <v>79</v>
      </c>
      <c r="H333" s="39" t="s">
        <v>1720</v>
      </c>
      <c r="I333" s="39" t="s">
        <v>1721</v>
      </c>
    </row>
    <row r="334" spans="1:9" ht="12.75" customHeight="1">
      <c r="A334" s="83"/>
      <c r="B334" s="4" t="s">
        <v>38</v>
      </c>
      <c r="C334" s="3" t="s">
        <v>29</v>
      </c>
      <c r="D334" s="3" t="s">
        <v>9</v>
      </c>
      <c r="E334" s="3" t="s">
        <v>22</v>
      </c>
      <c r="F334" s="3" t="s">
        <v>23</v>
      </c>
      <c r="G334" s="3" t="s">
        <v>39</v>
      </c>
      <c r="H334" s="39" t="s">
        <v>1722</v>
      </c>
      <c r="I334" s="39" t="s">
        <v>1721</v>
      </c>
    </row>
    <row r="335" spans="1:9" ht="12.75" customHeight="1">
      <c r="A335" s="82" t="s">
        <v>191</v>
      </c>
      <c r="B335" s="4" t="s">
        <v>178</v>
      </c>
      <c r="C335" s="3" t="s">
        <v>29</v>
      </c>
      <c r="D335" s="3" t="s">
        <v>16</v>
      </c>
      <c r="E335" s="3" t="s">
        <v>22</v>
      </c>
      <c r="F335" s="3" t="s">
        <v>23</v>
      </c>
      <c r="G335" s="3" t="s">
        <v>55</v>
      </c>
      <c r="H335" s="39" t="s">
        <v>1723</v>
      </c>
      <c r="I335" s="39" t="s">
        <v>1724</v>
      </c>
    </row>
    <row r="336" spans="1:9" ht="12.75" customHeight="1">
      <c r="A336" s="83"/>
      <c r="B336" s="4" t="s">
        <v>889</v>
      </c>
      <c r="C336" s="3" t="s">
        <v>29</v>
      </c>
      <c r="D336" s="3" t="s">
        <v>9</v>
      </c>
      <c r="E336" s="3" t="s">
        <v>35</v>
      </c>
      <c r="F336" s="3" t="s">
        <v>1228</v>
      </c>
      <c r="G336" s="3" t="s">
        <v>1272</v>
      </c>
      <c r="H336" s="39" t="s">
        <v>1725</v>
      </c>
      <c r="I336" s="39"/>
    </row>
    <row r="337" spans="1:9" ht="12.75" customHeight="1">
      <c r="A337" s="82" t="s">
        <v>194</v>
      </c>
      <c r="B337" s="4" t="s">
        <v>34</v>
      </c>
      <c r="C337" s="3" t="s">
        <v>29</v>
      </c>
      <c r="D337" s="3" t="s">
        <v>9</v>
      </c>
      <c r="E337" s="3" t="s">
        <v>35</v>
      </c>
      <c r="F337" s="3" t="s">
        <v>36</v>
      </c>
      <c r="G337" s="3" t="s">
        <v>37</v>
      </c>
      <c r="H337" s="39" t="s">
        <v>1726</v>
      </c>
      <c r="I337" s="39"/>
    </row>
    <row r="338" spans="1:9" ht="12.75" customHeight="1">
      <c r="A338" s="83"/>
      <c r="B338" s="4" t="s">
        <v>111</v>
      </c>
      <c r="C338" s="3" t="s">
        <v>29</v>
      </c>
      <c r="D338" s="3" t="s">
        <v>9</v>
      </c>
      <c r="E338" s="3" t="s">
        <v>35</v>
      </c>
      <c r="F338" s="3" t="s">
        <v>36</v>
      </c>
      <c r="G338" s="3" t="s">
        <v>112</v>
      </c>
      <c r="H338" s="39" t="s">
        <v>1727</v>
      </c>
      <c r="I338" s="39"/>
    </row>
    <row r="339" spans="1:9" ht="12.75" customHeight="1">
      <c r="A339" s="82" t="s">
        <v>195</v>
      </c>
      <c r="B339" s="4" t="s">
        <v>1273</v>
      </c>
      <c r="C339" s="3" t="s">
        <v>76</v>
      </c>
      <c r="D339" s="3" t="s">
        <v>12</v>
      </c>
      <c r="E339" s="3" t="s">
        <v>144</v>
      </c>
      <c r="F339" s="3" t="s">
        <v>1233</v>
      </c>
      <c r="G339" s="3" t="s">
        <v>1274</v>
      </c>
      <c r="H339" s="39" t="s">
        <v>1504</v>
      </c>
      <c r="I339" s="39"/>
    </row>
    <row r="340" spans="1:9" ht="12.75" customHeight="1">
      <c r="A340" s="83"/>
      <c r="B340" s="4" t="s">
        <v>885</v>
      </c>
      <c r="C340" s="3" t="s">
        <v>76</v>
      </c>
      <c r="D340" s="3" t="s">
        <v>9</v>
      </c>
      <c r="E340" s="3" t="s">
        <v>182</v>
      </c>
      <c r="F340" s="3" t="s">
        <v>183</v>
      </c>
      <c r="G340" s="3" t="s">
        <v>184</v>
      </c>
      <c r="H340" s="39" t="s">
        <v>1728</v>
      </c>
      <c r="I340" s="39"/>
    </row>
    <row r="341" spans="1:9" ht="12.75" customHeight="1">
      <c r="A341" s="82" t="s">
        <v>200</v>
      </c>
      <c r="B341" s="4" t="s">
        <v>1293</v>
      </c>
      <c r="C341" s="3" t="s">
        <v>29</v>
      </c>
      <c r="D341" s="3" t="s">
        <v>9</v>
      </c>
      <c r="E341" s="3" t="s">
        <v>31</v>
      </c>
      <c r="F341" s="3" t="s">
        <v>32</v>
      </c>
      <c r="G341" s="3" t="s">
        <v>135</v>
      </c>
      <c r="H341" s="39" t="s">
        <v>1729</v>
      </c>
      <c r="I341" s="39"/>
    </row>
    <row r="342" spans="1:9" ht="12.75" customHeight="1">
      <c r="A342" s="83"/>
      <c r="B342" s="4" t="s">
        <v>880</v>
      </c>
      <c r="C342" s="3" t="s">
        <v>76</v>
      </c>
      <c r="D342" s="3" t="s">
        <v>9</v>
      </c>
      <c r="E342" s="3" t="s">
        <v>31</v>
      </c>
      <c r="F342" s="3" t="s">
        <v>32</v>
      </c>
      <c r="G342" s="3" t="s">
        <v>135</v>
      </c>
      <c r="H342" s="39" t="s">
        <v>1730</v>
      </c>
      <c r="I342" s="39"/>
    </row>
    <row r="343" spans="1:9" ht="12.75" customHeight="1">
      <c r="A343" s="82" t="s">
        <v>202</v>
      </c>
      <c r="B343" s="4" t="s">
        <v>293</v>
      </c>
      <c r="C343" s="3" t="s">
        <v>29</v>
      </c>
      <c r="D343" s="3" t="s">
        <v>84</v>
      </c>
      <c r="E343" s="3" t="s">
        <v>44</v>
      </c>
      <c r="F343" s="3" t="s">
        <v>45</v>
      </c>
      <c r="G343" s="3" t="s">
        <v>1368</v>
      </c>
      <c r="H343" s="39" t="s">
        <v>1609</v>
      </c>
      <c r="I343" s="39"/>
    </row>
    <row r="344" spans="1:9" ht="12.75" customHeight="1">
      <c r="A344" s="83"/>
      <c r="B344" s="4" t="s">
        <v>247</v>
      </c>
      <c r="C344" s="3" t="s">
        <v>29</v>
      </c>
      <c r="D344" s="3" t="s">
        <v>16</v>
      </c>
      <c r="E344" s="3" t="s">
        <v>44</v>
      </c>
      <c r="F344" s="3" t="s">
        <v>45</v>
      </c>
      <c r="G344" s="3" t="s">
        <v>1368</v>
      </c>
      <c r="H344" s="39" t="s">
        <v>1637</v>
      </c>
      <c r="I344" s="39"/>
    </row>
    <row r="345" spans="1:9" ht="12.75" customHeight="1">
      <c r="A345" s="82" t="s">
        <v>206</v>
      </c>
      <c r="B345" s="4" t="s">
        <v>890</v>
      </c>
      <c r="C345" s="3" t="s">
        <v>29</v>
      </c>
      <c r="D345" s="3" t="s">
        <v>84</v>
      </c>
      <c r="E345" s="3" t="s">
        <v>22</v>
      </c>
      <c r="F345" s="3" t="s">
        <v>1227</v>
      </c>
      <c r="G345" s="3" t="s">
        <v>1259</v>
      </c>
      <c r="H345" s="39" t="s">
        <v>1731</v>
      </c>
      <c r="I345" s="39" t="s">
        <v>1732</v>
      </c>
    </row>
    <row r="346" spans="1:9" ht="12.75" customHeight="1">
      <c r="A346" s="83"/>
      <c r="B346" s="4" t="s">
        <v>891</v>
      </c>
      <c r="C346" s="3" t="s">
        <v>76</v>
      </c>
      <c r="D346" s="3" t="s">
        <v>9</v>
      </c>
      <c r="E346" s="3" t="s">
        <v>22</v>
      </c>
      <c r="F346" s="3" t="s">
        <v>23</v>
      </c>
      <c r="G346" s="3" t="s">
        <v>1349</v>
      </c>
      <c r="H346" s="39" t="s">
        <v>1499</v>
      </c>
      <c r="I346" s="39" t="s">
        <v>1733</v>
      </c>
    </row>
    <row r="347" spans="1:9" ht="12.75" customHeight="1">
      <c r="A347" s="82" t="s">
        <v>209</v>
      </c>
      <c r="B347" s="4" t="s">
        <v>259</v>
      </c>
      <c r="C347" s="3" t="s">
        <v>29</v>
      </c>
      <c r="D347" s="3" t="s">
        <v>12</v>
      </c>
      <c r="E347" s="3" t="s">
        <v>144</v>
      </c>
      <c r="F347" s="3" t="s">
        <v>145</v>
      </c>
      <c r="G347" s="3" t="s">
        <v>1275</v>
      </c>
      <c r="H347" s="39" t="s">
        <v>1734</v>
      </c>
      <c r="I347" s="39"/>
    </row>
    <row r="348" spans="1:9" ht="12.75" customHeight="1">
      <c r="A348" s="83"/>
      <c r="B348" s="4" t="s">
        <v>239</v>
      </c>
      <c r="C348" s="3" t="s">
        <v>29</v>
      </c>
      <c r="D348" s="3" t="s">
        <v>12</v>
      </c>
      <c r="E348" s="3" t="s">
        <v>144</v>
      </c>
      <c r="F348" s="3" t="s">
        <v>145</v>
      </c>
      <c r="G348" s="3" t="s">
        <v>146</v>
      </c>
      <c r="H348" s="39" t="s">
        <v>1735</v>
      </c>
      <c r="I348" s="39"/>
    </row>
    <row r="349" spans="1:9" ht="12.75" customHeight="1">
      <c r="A349" s="82" t="s">
        <v>212</v>
      </c>
      <c r="B349" s="4" t="s">
        <v>265</v>
      </c>
      <c r="C349" s="3" t="s">
        <v>29</v>
      </c>
      <c r="D349" s="3" t="s">
        <v>84</v>
      </c>
      <c r="E349" s="3" t="s">
        <v>44</v>
      </c>
      <c r="F349" s="3" t="s">
        <v>45</v>
      </c>
      <c r="G349" s="3" t="s">
        <v>1282</v>
      </c>
      <c r="H349" s="39" t="s">
        <v>1659</v>
      </c>
      <c r="I349" s="39"/>
    </row>
    <row r="350" spans="1:9" ht="12.75" customHeight="1">
      <c r="A350" s="83"/>
      <c r="B350" s="4" t="s">
        <v>287</v>
      </c>
      <c r="C350" s="3" t="s">
        <v>29</v>
      </c>
      <c r="D350" s="3" t="s">
        <v>84</v>
      </c>
      <c r="E350" s="3" t="s">
        <v>44</v>
      </c>
      <c r="F350" s="3" t="s">
        <v>45</v>
      </c>
      <c r="G350" s="3" t="s">
        <v>1282</v>
      </c>
      <c r="H350" s="39" t="s">
        <v>1565</v>
      </c>
      <c r="I350" s="39"/>
    </row>
    <row r="351" spans="1:9" ht="12.75" customHeight="1">
      <c r="A351" s="82" t="s">
        <v>215</v>
      </c>
      <c r="B351" s="4" t="s">
        <v>255</v>
      </c>
      <c r="C351" s="3" t="s">
        <v>29</v>
      </c>
      <c r="D351" s="3" t="s">
        <v>84</v>
      </c>
      <c r="E351" s="3" t="s">
        <v>22</v>
      </c>
      <c r="F351" s="3" t="s">
        <v>23</v>
      </c>
      <c r="G351" s="3" t="s">
        <v>139</v>
      </c>
      <c r="H351" s="39" t="s">
        <v>1657</v>
      </c>
      <c r="I351" s="39" t="s">
        <v>1736</v>
      </c>
    </row>
    <row r="352" spans="1:9" ht="12.75" customHeight="1">
      <c r="A352" s="83"/>
      <c r="B352" s="4" t="s">
        <v>888</v>
      </c>
      <c r="C352" s="3" t="s">
        <v>76</v>
      </c>
      <c r="D352" s="3" t="s">
        <v>9</v>
      </c>
      <c r="E352" s="3" t="s">
        <v>13</v>
      </c>
      <c r="F352" s="3" t="s">
        <v>14</v>
      </c>
      <c r="G352" s="3" t="s">
        <v>15</v>
      </c>
      <c r="H352" s="39" t="s">
        <v>1737</v>
      </c>
      <c r="I352" s="39"/>
    </row>
    <row r="353" spans="1:9" ht="12.75" customHeight="1">
      <c r="A353" s="82" t="s">
        <v>219</v>
      </c>
      <c r="B353" s="4" t="s">
        <v>232</v>
      </c>
      <c r="C353" s="3" t="s">
        <v>29</v>
      </c>
      <c r="D353" s="3" t="s">
        <v>16</v>
      </c>
      <c r="E353" s="3" t="s">
        <v>35</v>
      </c>
      <c r="F353" s="3" t="s">
        <v>1224</v>
      </c>
      <c r="G353" s="3" t="s">
        <v>1284</v>
      </c>
      <c r="H353" s="39"/>
      <c r="I353" s="39"/>
    </row>
    <row r="354" spans="1:9" ht="12.75" customHeight="1">
      <c r="A354" s="83"/>
      <c r="B354" s="4" t="s">
        <v>881</v>
      </c>
      <c r="C354" s="3" t="s">
        <v>29</v>
      </c>
      <c r="D354" s="3" t="s">
        <v>9</v>
      </c>
      <c r="E354" s="3" t="s">
        <v>44</v>
      </c>
      <c r="F354" s="3" t="s">
        <v>45</v>
      </c>
      <c r="G354" s="3" t="s">
        <v>74</v>
      </c>
      <c r="H354" s="39" t="s">
        <v>1738</v>
      </c>
      <c r="I354" s="39"/>
    </row>
    <row r="355" spans="1:9" ht="12.75" customHeight="1">
      <c r="A355" s="82" t="s">
        <v>221</v>
      </c>
      <c r="B355" s="4" t="s">
        <v>271</v>
      </c>
      <c r="C355" s="3" t="s">
        <v>76</v>
      </c>
      <c r="D355" s="3" t="s">
        <v>128</v>
      </c>
      <c r="E355" s="3" t="s">
        <v>236</v>
      </c>
      <c r="F355" s="3" t="s">
        <v>1237</v>
      </c>
      <c r="G355" s="3" t="s">
        <v>1341</v>
      </c>
      <c r="H355" s="39"/>
      <c r="I355" s="39"/>
    </row>
    <row r="356" spans="1:9" ht="12.75" customHeight="1">
      <c r="A356" s="83"/>
      <c r="B356" s="4" t="s">
        <v>237</v>
      </c>
      <c r="C356" s="3" t="s">
        <v>76</v>
      </c>
      <c r="D356" s="3" t="s">
        <v>128</v>
      </c>
      <c r="E356" s="3" t="s">
        <v>236</v>
      </c>
      <c r="F356" s="3" t="s">
        <v>1237</v>
      </c>
      <c r="G356" s="3" t="s">
        <v>1341</v>
      </c>
      <c r="H356" s="39"/>
      <c r="I356" s="39"/>
    </row>
    <row r="357" spans="1:9" ht="21" customHeight="1">
      <c r="A357" s="81" t="s">
        <v>113</v>
      </c>
      <c r="B357" s="81"/>
      <c r="C357" s="81"/>
      <c r="D357" s="81"/>
      <c r="E357" s="81"/>
      <c r="F357" s="81"/>
      <c r="G357" s="81"/>
      <c r="H357" s="81"/>
      <c r="I357" s="81"/>
    </row>
    <row r="358" spans="1:9" ht="12.75" customHeight="1">
      <c r="A358" s="82" t="s">
        <v>9</v>
      </c>
      <c r="B358" s="4" t="s">
        <v>47</v>
      </c>
      <c r="C358" s="3" t="s">
        <v>48</v>
      </c>
      <c r="D358" s="3" t="s">
        <v>9</v>
      </c>
      <c r="E358" s="3" t="s">
        <v>44</v>
      </c>
      <c r="F358" s="3" t="s">
        <v>45</v>
      </c>
      <c r="G358" s="3" t="s">
        <v>49</v>
      </c>
      <c r="H358" s="39" t="s">
        <v>1739</v>
      </c>
      <c r="I358" s="39"/>
    </row>
    <row r="359" spans="1:9" ht="12.75" customHeight="1">
      <c r="A359" s="83"/>
      <c r="B359" s="4" t="s">
        <v>899</v>
      </c>
      <c r="C359" s="3" t="s">
        <v>48</v>
      </c>
      <c r="D359" s="3" t="s">
        <v>9</v>
      </c>
      <c r="E359" s="3" t="s">
        <v>31</v>
      </c>
      <c r="F359" s="3" t="s">
        <v>32</v>
      </c>
      <c r="G359" s="3" t="s">
        <v>135</v>
      </c>
      <c r="H359" s="39" t="s">
        <v>1740</v>
      </c>
      <c r="I359" s="39"/>
    </row>
    <row r="360" spans="1:9" ht="12.75" customHeight="1">
      <c r="A360" s="82" t="s">
        <v>16</v>
      </c>
      <c r="B360" s="4" t="s">
        <v>114</v>
      </c>
      <c r="C360" s="3" t="s">
        <v>21</v>
      </c>
      <c r="D360" s="3" t="s">
        <v>12</v>
      </c>
      <c r="E360" s="3" t="s">
        <v>67</v>
      </c>
      <c r="F360" s="3" t="s">
        <v>68</v>
      </c>
      <c r="G360" s="3" t="s">
        <v>115</v>
      </c>
      <c r="H360" s="39" t="s">
        <v>1741</v>
      </c>
      <c r="I360" s="39"/>
    </row>
    <row r="361" spans="1:9" ht="12.75" customHeight="1">
      <c r="A361" s="83"/>
      <c r="B361" s="4" t="s">
        <v>41</v>
      </c>
      <c r="C361" s="3" t="s">
        <v>21</v>
      </c>
      <c r="D361" s="3" t="s">
        <v>9</v>
      </c>
      <c r="E361" s="3" t="s">
        <v>35</v>
      </c>
      <c r="F361" s="3" t="s">
        <v>36</v>
      </c>
      <c r="G361" s="3" t="s">
        <v>42</v>
      </c>
      <c r="H361" s="39" t="s">
        <v>1742</v>
      </c>
      <c r="I361" s="39"/>
    </row>
    <row r="362" spans="1:9" ht="12.75" customHeight="1">
      <c r="A362" s="82" t="s">
        <v>84</v>
      </c>
      <c r="B362" s="4" t="s">
        <v>54</v>
      </c>
      <c r="C362" s="3" t="s">
        <v>53</v>
      </c>
      <c r="D362" s="3" t="s">
        <v>16</v>
      </c>
      <c r="E362" s="3" t="s">
        <v>22</v>
      </c>
      <c r="F362" s="3" t="s">
        <v>23</v>
      </c>
      <c r="G362" s="3" t="s">
        <v>55</v>
      </c>
      <c r="H362" s="39" t="s">
        <v>1743</v>
      </c>
      <c r="I362" s="39" t="s">
        <v>1744</v>
      </c>
    </row>
    <row r="363" spans="1:9" ht="12.75" customHeight="1">
      <c r="A363" s="83"/>
      <c r="B363" s="4" t="s">
        <v>52</v>
      </c>
      <c r="C363" s="3" t="s">
        <v>53</v>
      </c>
      <c r="D363" s="3" t="s">
        <v>9</v>
      </c>
      <c r="E363" s="3" t="s">
        <v>22</v>
      </c>
      <c r="F363" s="3" t="s">
        <v>23</v>
      </c>
      <c r="G363" s="3" t="s">
        <v>24</v>
      </c>
      <c r="H363" s="39" t="s">
        <v>1745</v>
      </c>
      <c r="I363" s="39" t="s">
        <v>1746</v>
      </c>
    </row>
    <row r="364" spans="1:9" ht="12.75" customHeight="1">
      <c r="A364" s="82" t="s">
        <v>19</v>
      </c>
      <c r="B364" s="4" t="s">
        <v>116</v>
      </c>
      <c r="C364" s="3" t="s">
        <v>21</v>
      </c>
      <c r="D364" s="3" t="s">
        <v>9</v>
      </c>
      <c r="E364" s="3" t="s">
        <v>35</v>
      </c>
      <c r="F364" s="3" t="s">
        <v>36</v>
      </c>
      <c r="G364" s="3" t="s">
        <v>42</v>
      </c>
      <c r="H364" s="39" t="s">
        <v>1670</v>
      </c>
      <c r="I364" s="39"/>
    </row>
    <row r="365" spans="1:9" ht="12.75" customHeight="1">
      <c r="A365" s="83"/>
      <c r="B365" s="4" t="s">
        <v>117</v>
      </c>
      <c r="C365" s="3" t="s">
        <v>21</v>
      </c>
      <c r="D365" s="3" t="s">
        <v>9</v>
      </c>
      <c r="E365" s="3" t="s">
        <v>44</v>
      </c>
      <c r="F365" s="3" t="s">
        <v>45</v>
      </c>
      <c r="G365" s="3" t="s">
        <v>49</v>
      </c>
      <c r="H365" s="39" t="s">
        <v>1670</v>
      </c>
      <c r="I365" s="39"/>
    </row>
    <row r="366" spans="1:9" ht="12.75" customHeight="1">
      <c r="A366" s="82" t="s">
        <v>191</v>
      </c>
      <c r="B366" s="4" t="s">
        <v>122</v>
      </c>
      <c r="C366" s="3" t="s">
        <v>48</v>
      </c>
      <c r="D366" s="3" t="s">
        <v>84</v>
      </c>
      <c r="E366" s="3" t="s">
        <v>44</v>
      </c>
      <c r="F366" s="3" t="s">
        <v>45</v>
      </c>
      <c r="G366" s="3" t="s">
        <v>123</v>
      </c>
      <c r="H366" s="39" t="s">
        <v>1747</v>
      </c>
      <c r="I366" s="39"/>
    </row>
    <row r="367" spans="1:9" ht="12.75" customHeight="1">
      <c r="A367" s="83"/>
      <c r="B367" s="4" t="s">
        <v>43</v>
      </c>
      <c r="C367" s="3" t="s">
        <v>21</v>
      </c>
      <c r="D367" s="3" t="s">
        <v>9</v>
      </c>
      <c r="E367" s="3" t="s">
        <v>44</v>
      </c>
      <c r="F367" s="3" t="s">
        <v>45</v>
      </c>
      <c r="G367" s="3" t="s">
        <v>46</v>
      </c>
      <c r="H367" s="39" t="s">
        <v>1748</v>
      </c>
      <c r="I367" s="39"/>
    </row>
    <row r="368" spans="1:9" ht="12.75" customHeight="1">
      <c r="A368" s="82" t="s">
        <v>194</v>
      </c>
      <c r="B368" s="4" t="s">
        <v>118</v>
      </c>
      <c r="C368" s="3" t="s">
        <v>21</v>
      </c>
      <c r="D368" s="3" t="s">
        <v>16</v>
      </c>
      <c r="E368" s="3" t="s">
        <v>22</v>
      </c>
      <c r="F368" s="3" t="s">
        <v>23</v>
      </c>
      <c r="G368" s="3" t="s">
        <v>119</v>
      </c>
      <c r="H368" s="39" t="s">
        <v>1749</v>
      </c>
      <c r="I368" s="39" t="s">
        <v>1750</v>
      </c>
    </row>
    <row r="369" spans="1:9" ht="12.75" customHeight="1">
      <c r="A369" s="83"/>
      <c r="B369" s="4" t="s">
        <v>120</v>
      </c>
      <c r="C369" s="3" t="s">
        <v>21</v>
      </c>
      <c r="D369" s="3" t="s">
        <v>9</v>
      </c>
      <c r="E369" s="3" t="s">
        <v>22</v>
      </c>
      <c r="F369" s="3" t="s">
        <v>23</v>
      </c>
      <c r="G369" s="3" t="s">
        <v>121</v>
      </c>
      <c r="H369" s="39" t="s">
        <v>1506</v>
      </c>
      <c r="I369" s="39" t="s">
        <v>1751</v>
      </c>
    </row>
    <row r="370" spans="1:9" ht="12.75" customHeight="1">
      <c r="A370" s="82" t="s">
        <v>195</v>
      </c>
      <c r="B370" s="4" t="s">
        <v>1118</v>
      </c>
      <c r="C370" s="3" t="s">
        <v>21</v>
      </c>
      <c r="D370" s="3" t="s">
        <v>9</v>
      </c>
      <c r="E370" s="3" t="s">
        <v>31</v>
      </c>
      <c r="F370" s="3" t="s">
        <v>32</v>
      </c>
      <c r="G370" s="3" t="s">
        <v>135</v>
      </c>
      <c r="H370" s="39" t="s">
        <v>1610</v>
      </c>
      <c r="I370" s="39"/>
    </row>
    <row r="371" spans="1:9" ht="12.75" customHeight="1">
      <c r="A371" s="83"/>
      <c r="B371" s="4" t="s">
        <v>934</v>
      </c>
      <c r="C371" s="3" t="s">
        <v>48</v>
      </c>
      <c r="D371" s="3" t="s">
        <v>16</v>
      </c>
      <c r="E371" s="3" t="s">
        <v>31</v>
      </c>
      <c r="F371" s="3" t="s">
        <v>32</v>
      </c>
      <c r="G371" s="3" t="s">
        <v>135</v>
      </c>
      <c r="H371" s="39" t="s">
        <v>1752</v>
      </c>
      <c r="I371" s="39"/>
    </row>
    <row r="372" spans="1:9" ht="12.75" customHeight="1">
      <c r="A372" s="82" t="s">
        <v>200</v>
      </c>
      <c r="B372" s="4" t="s">
        <v>1318</v>
      </c>
      <c r="C372" s="3" t="s">
        <v>21</v>
      </c>
      <c r="D372" s="3" t="s">
        <v>16</v>
      </c>
      <c r="E372" s="3" t="s">
        <v>44</v>
      </c>
      <c r="F372" s="3" t="s">
        <v>45</v>
      </c>
      <c r="G372" s="3" t="s">
        <v>1282</v>
      </c>
      <c r="H372" s="39" t="s">
        <v>1608</v>
      </c>
      <c r="I372" s="39"/>
    </row>
    <row r="373" spans="1:9" ht="12.75" customHeight="1">
      <c r="A373" s="83"/>
      <c r="B373" s="4" t="s">
        <v>911</v>
      </c>
      <c r="C373" s="3" t="s">
        <v>21</v>
      </c>
      <c r="D373" s="3" t="s">
        <v>16</v>
      </c>
      <c r="E373" s="3" t="s">
        <v>44</v>
      </c>
      <c r="F373" s="3" t="s">
        <v>45</v>
      </c>
      <c r="G373" s="3" t="s">
        <v>1282</v>
      </c>
      <c r="H373" s="39" t="s">
        <v>1608</v>
      </c>
      <c r="I373" s="39"/>
    </row>
    <row r="374" spans="1:9" ht="12.75" customHeight="1">
      <c r="A374" s="82" t="s">
        <v>202</v>
      </c>
      <c r="B374" s="4" t="s">
        <v>1255</v>
      </c>
      <c r="C374" s="3" t="s">
        <v>53</v>
      </c>
      <c r="D374" s="3" t="s">
        <v>84</v>
      </c>
      <c r="E374" s="3" t="s">
        <v>67</v>
      </c>
      <c r="F374" s="3" t="s">
        <v>68</v>
      </c>
      <c r="G374" s="3" t="s">
        <v>1256</v>
      </c>
      <c r="H374" s="39" t="s">
        <v>1527</v>
      </c>
      <c r="I374" s="39"/>
    </row>
    <row r="375" spans="1:9" ht="12.75" customHeight="1">
      <c r="A375" s="83"/>
      <c r="B375" s="4" t="s">
        <v>905</v>
      </c>
      <c r="C375" s="3" t="s">
        <v>48</v>
      </c>
      <c r="D375" s="3" t="s">
        <v>9</v>
      </c>
      <c r="E375" s="3" t="s">
        <v>22</v>
      </c>
      <c r="F375" s="3" t="s">
        <v>23</v>
      </c>
      <c r="G375" s="3" t="s">
        <v>164</v>
      </c>
      <c r="H375" s="39" t="s">
        <v>1753</v>
      </c>
      <c r="I375" s="39" t="s">
        <v>1754</v>
      </c>
    </row>
    <row r="376" spans="1:9" ht="12.75" customHeight="1">
      <c r="A376" s="82" t="s">
        <v>206</v>
      </c>
      <c r="B376" s="4" t="s">
        <v>1125</v>
      </c>
      <c r="C376" s="3" t="s">
        <v>48</v>
      </c>
      <c r="D376" s="3" t="s">
        <v>16</v>
      </c>
      <c r="E376" s="3" t="s">
        <v>344</v>
      </c>
      <c r="F376" s="3" t="s">
        <v>1236</v>
      </c>
      <c r="G376" s="3" t="s">
        <v>1325</v>
      </c>
      <c r="H376" s="39" t="s">
        <v>1755</v>
      </c>
      <c r="I376" s="39"/>
    </row>
    <row r="377" spans="1:9" ht="12.75" customHeight="1">
      <c r="A377" s="83"/>
      <c r="B377" s="4" t="s">
        <v>909</v>
      </c>
      <c r="C377" s="3" t="s">
        <v>21</v>
      </c>
      <c r="D377" s="3" t="s">
        <v>84</v>
      </c>
      <c r="E377" s="3" t="s">
        <v>344</v>
      </c>
      <c r="F377" s="3" t="s">
        <v>1236</v>
      </c>
      <c r="G377" s="3" t="s">
        <v>1332</v>
      </c>
      <c r="H377" s="39" t="s">
        <v>1756</v>
      </c>
      <c r="I377" s="39"/>
    </row>
    <row r="378" spans="1:9" ht="12.75" customHeight="1">
      <c r="A378" s="82" t="s">
        <v>209</v>
      </c>
      <c r="B378" s="4" t="s">
        <v>1126</v>
      </c>
      <c r="C378" s="3" t="s">
        <v>21</v>
      </c>
      <c r="D378" s="3" t="s">
        <v>9</v>
      </c>
      <c r="E378" s="3" t="s">
        <v>31</v>
      </c>
      <c r="F378" s="3" t="s">
        <v>32</v>
      </c>
      <c r="G378" s="3" t="s">
        <v>135</v>
      </c>
      <c r="H378" s="39" t="s">
        <v>1747</v>
      </c>
      <c r="I378" s="39"/>
    </row>
    <row r="379" spans="1:9" ht="12.75" customHeight="1">
      <c r="A379" s="83"/>
      <c r="B379" s="4" t="s">
        <v>936</v>
      </c>
      <c r="C379" s="3" t="s">
        <v>48</v>
      </c>
      <c r="D379" s="3" t="s">
        <v>9</v>
      </c>
      <c r="E379" s="3" t="s">
        <v>22</v>
      </c>
      <c r="F379" s="3" t="s">
        <v>23</v>
      </c>
      <c r="G379" s="3" t="s">
        <v>1344</v>
      </c>
      <c r="H379" s="39" t="s">
        <v>1757</v>
      </c>
      <c r="I379" s="39" t="s">
        <v>1758</v>
      </c>
    </row>
    <row r="380" spans="1:9" ht="12.75" customHeight="1">
      <c r="A380" s="82" t="s">
        <v>212</v>
      </c>
      <c r="B380" s="4" t="s">
        <v>1123</v>
      </c>
      <c r="C380" s="3" t="s">
        <v>21</v>
      </c>
      <c r="D380" s="3" t="s">
        <v>128</v>
      </c>
      <c r="E380" s="3" t="s">
        <v>44</v>
      </c>
      <c r="F380" s="3" t="s">
        <v>45</v>
      </c>
      <c r="G380" s="3" t="s">
        <v>172</v>
      </c>
      <c r="H380" s="39" t="s">
        <v>1759</v>
      </c>
      <c r="I380" s="39"/>
    </row>
    <row r="381" spans="1:9" ht="12.75" customHeight="1">
      <c r="A381" s="83"/>
      <c r="B381" s="4" t="s">
        <v>901</v>
      </c>
      <c r="C381" s="3" t="s">
        <v>21</v>
      </c>
      <c r="D381" s="3" t="s">
        <v>128</v>
      </c>
      <c r="E381" s="3" t="s">
        <v>44</v>
      </c>
      <c r="F381" s="3" t="s">
        <v>45</v>
      </c>
      <c r="G381" s="3" t="s">
        <v>1282</v>
      </c>
      <c r="H381" s="39" t="s">
        <v>1760</v>
      </c>
      <c r="I381" s="39"/>
    </row>
    <row r="382" spans="1:9" ht="12.75" customHeight="1">
      <c r="A382" s="82" t="s">
        <v>215</v>
      </c>
      <c r="B382" s="4" t="s">
        <v>1280</v>
      </c>
      <c r="C382" s="3" t="s">
        <v>48</v>
      </c>
      <c r="D382" s="3" t="s">
        <v>16</v>
      </c>
      <c r="E382" s="3" t="s">
        <v>155</v>
      </c>
      <c r="F382" s="3" t="s">
        <v>156</v>
      </c>
      <c r="G382" s="3" t="s">
        <v>1281</v>
      </c>
      <c r="H382" s="39" t="s">
        <v>1539</v>
      </c>
      <c r="I382" s="39"/>
    </row>
    <row r="383" spans="1:9" ht="12.75" customHeight="1">
      <c r="A383" s="83"/>
      <c r="B383" s="4" t="s">
        <v>914</v>
      </c>
      <c r="C383" s="3" t="s">
        <v>48</v>
      </c>
      <c r="D383" s="3" t="s">
        <v>128</v>
      </c>
      <c r="E383" s="3" t="s">
        <v>44</v>
      </c>
      <c r="F383" s="3" t="s">
        <v>45</v>
      </c>
      <c r="G383" s="3" t="s">
        <v>160</v>
      </c>
      <c r="H383" s="39" t="s">
        <v>1761</v>
      </c>
      <c r="I383" s="39"/>
    </row>
    <row r="384" spans="1:9" ht="12.75" customHeight="1">
      <c r="A384" s="82" t="s">
        <v>219</v>
      </c>
      <c r="B384" s="4" t="s">
        <v>1140</v>
      </c>
      <c r="C384" s="3" t="s">
        <v>48</v>
      </c>
      <c r="D384" s="3" t="s">
        <v>128</v>
      </c>
      <c r="E384" s="3" t="s">
        <v>22</v>
      </c>
      <c r="F384" s="3" t="s">
        <v>1227</v>
      </c>
      <c r="G384" s="3" t="s">
        <v>1286</v>
      </c>
      <c r="H384" s="39" t="s">
        <v>1762</v>
      </c>
      <c r="I384" s="39" t="s">
        <v>1763</v>
      </c>
    </row>
    <row r="385" spans="1:9" ht="12.75" customHeight="1">
      <c r="A385" s="83"/>
      <c r="B385" s="4" t="s">
        <v>920</v>
      </c>
      <c r="C385" s="3" t="s">
        <v>48</v>
      </c>
      <c r="D385" s="3" t="s">
        <v>128</v>
      </c>
      <c r="E385" s="3" t="s">
        <v>44</v>
      </c>
      <c r="F385" s="3" t="s">
        <v>45</v>
      </c>
      <c r="G385" s="3" t="s">
        <v>74</v>
      </c>
      <c r="H385" s="39" t="s">
        <v>1612</v>
      </c>
      <c r="I385" s="39"/>
    </row>
    <row r="386" spans="1:9" ht="12.75" customHeight="1">
      <c r="A386" s="82" t="s">
        <v>221</v>
      </c>
      <c r="B386" s="4" t="s">
        <v>1129</v>
      </c>
      <c r="C386" s="3" t="s">
        <v>21</v>
      </c>
      <c r="D386" s="3" t="s">
        <v>128</v>
      </c>
      <c r="E386" s="3" t="s">
        <v>44</v>
      </c>
      <c r="F386" s="3" t="s">
        <v>45</v>
      </c>
      <c r="G386" s="3" t="s">
        <v>1283</v>
      </c>
      <c r="H386" s="39" t="s">
        <v>1540</v>
      </c>
      <c r="I386" s="39"/>
    </row>
    <row r="387" spans="1:9" ht="12.75" customHeight="1">
      <c r="A387" s="83"/>
      <c r="B387" s="4" t="s">
        <v>927</v>
      </c>
      <c r="C387" s="3" t="s">
        <v>48</v>
      </c>
      <c r="D387" s="3" t="s">
        <v>84</v>
      </c>
      <c r="E387" s="3" t="s">
        <v>196</v>
      </c>
      <c r="F387" s="3" t="s">
        <v>1229</v>
      </c>
      <c r="G387" s="3" t="s">
        <v>1251</v>
      </c>
      <c r="H387" s="39" t="s">
        <v>1764</v>
      </c>
      <c r="I387" s="39"/>
    </row>
    <row r="388" spans="1:9" ht="12.75" customHeight="1">
      <c r="A388" s="82" t="s">
        <v>223</v>
      </c>
      <c r="B388" s="4" t="s">
        <v>1110</v>
      </c>
      <c r="C388" s="3" t="s">
        <v>48</v>
      </c>
      <c r="D388" s="3" t="s">
        <v>9</v>
      </c>
      <c r="E388" s="3" t="s">
        <v>22</v>
      </c>
      <c r="F388" s="3" t="s">
        <v>23</v>
      </c>
      <c r="G388" s="3" t="s">
        <v>1335</v>
      </c>
      <c r="H388" s="39" t="s">
        <v>1539</v>
      </c>
      <c r="I388" s="39" t="s">
        <v>1765</v>
      </c>
    </row>
    <row r="389" spans="1:9" ht="12.75" customHeight="1">
      <c r="A389" s="83"/>
      <c r="B389" s="4" t="s">
        <v>932</v>
      </c>
      <c r="C389" s="3" t="s">
        <v>48</v>
      </c>
      <c r="D389" s="3" t="s">
        <v>128</v>
      </c>
      <c r="E389" s="3" t="s">
        <v>22</v>
      </c>
      <c r="F389" s="3" t="s">
        <v>23</v>
      </c>
      <c r="G389" s="3" t="s">
        <v>1335</v>
      </c>
      <c r="H389" s="39" t="s">
        <v>1549</v>
      </c>
      <c r="I389" s="39" t="s">
        <v>1688</v>
      </c>
    </row>
    <row r="390" spans="1:9" ht="12.75" customHeight="1">
      <c r="A390" s="82" t="s">
        <v>258</v>
      </c>
      <c r="B390" s="4" t="s">
        <v>923</v>
      </c>
      <c r="C390" s="3" t="s">
        <v>53</v>
      </c>
      <c r="D390" s="3" t="s">
        <v>128</v>
      </c>
      <c r="E390" s="3" t="s">
        <v>22</v>
      </c>
      <c r="F390" s="3" t="s">
        <v>23</v>
      </c>
      <c r="G390" s="3" t="s">
        <v>1276</v>
      </c>
      <c r="H390" s="39" t="s">
        <v>1766</v>
      </c>
      <c r="I390" s="39" t="s">
        <v>1767</v>
      </c>
    </row>
    <row r="391" spans="1:9" ht="12.75" customHeight="1">
      <c r="A391" s="83"/>
      <c r="B391" s="4" t="s">
        <v>924</v>
      </c>
      <c r="C391" s="3" t="s">
        <v>48</v>
      </c>
      <c r="D391" s="3" t="s">
        <v>128</v>
      </c>
      <c r="E391" s="3" t="s">
        <v>13</v>
      </c>
      <c r="F391" s="3" t="s">
        <v>14</v>
      </c>
      <c r="G391" s="3" t="s">
        <v>130</v>
      </c>
      <c r="H391" s="39" t="s">
        <v>1616</v>
      </c>
      <c r="I391" s="39"/>
    </row>
    <row r="392" spans="1:9" ht="12.75" customHeight="1">
      <c r="A392" s="82" t="s">
        <v>261</v>
      </c>
      <c r="B392" s="4" t="s">
        <v>322</v>
      </c>
      <c r="C392" s="3" t="s">
        <v>48</v>
      </c>
      <c r="D392" s="3" t="s">
        <v>1210</v>
      </c>
      <c r="E392" s="3" t="s">
        <v>44</v>
      </c>
      <c r="F392" s="3" t="s">
        <v>45</v>
      </c>
      <c r="G392" s="3" t="s">
        <v>160</v>
      </c>
      <c r="H392" s="39" t="s">
        <v>1209</v>
      </c>
      <c r="I392" s="39"/>
    </row>
    <row r="393" spans="1:9" ht="12.75" customHeight="1">
      <c r="A393" s="83"/>
      <c r="B393" s="4" t="s">
        <v>929</v>
      </c>
      <c r="C393" s="3" t="s">
        <v>21</v>
      </c>
      <c r="D393" s="3" t="s">
        <v>128</v>
      </c>
      <c r="E393" s="3" t="s">
        <v>44</v>
      </c>
      <c r="F393" s="3" t="s">
        <v>45</v>
      </c>
      <c r="G393" s="3" t="s">
        <v>160</v>
      </c>
      <c r="H393" s="39" t="s">
        <v>1768</v>
      </c>
      <c r="I393" s="39"/>
    </row>
    <row r="394" spans="1:9" ht="12.75" customHeight="1">
      <c r="A394" s="82" t="s">
        <v>264</v>
      </c>
      <c r="B394" s="4" t="s">
        <v>402</v>
      </c>
      <c r="C394" s="3" t="s">
        <v>48</v>
      </c>
      <c r="D394" s="3" t="s">
        <v>16</v>
      </c>
      <c r="E394" s="3" t="s">
        <v>22</v>
      </c>
      <c r="F394" s="3" t="s">
        <v>23</v>
      </c>
      <c r="G394" s="3" t="s">
        <v>139</v>
      </c>
      <c r="H394" s="39" t="s">
        <v>1209</v>
      </c>
      <c r="I394" s="39" t="s">
        <v>1769</v>
      </c>
    </row>
    <row r="395" spans="1:9" ht="12.75" customHeight="1">
      <c r="A395" s="83"/>
      <c r="B395" s="4" t="s">
        <v>348</v>
      </c>
      <c r="C395" s="3" t="s">
        <v>48</v>
      </c>
      <c r="D395" s="3" t="s">
        <v>84</v>
      </c>
      <c r="E395" s="3" t="s">
        <v>22</v>
      </c>
      <c r="F395" s="3" t="s">
        <v>23</v>
      </c>
      <c r="G395" s="3" t="s">
        <v>1259</v>
      </c>
      <c r="H395" s="39" t="s">
        <v>1770</v>
      </c>
      <c r="I395" s="39" t="s">
        <v>1771</v>
      </c>
    </row>
    <row r="396" spans="1:9" ht="12.75" customHeight="1">
      <c r="A396" s="82" t="s">
        <v>267</v>
      </c>
      <c r="B396" s="4" t="s">
        <v>902</v>
      </c>
      <c r="C396" s="3" t="s">
        <v>53</v>
      </c>
      <c r="D396" s="3" t="s">
        <v>128</v>
      </c>
      <c r="E396" s="3" t="s">
        <v>31</v>
      </c>
      <c r="F396" s="3" t="s">
        <v>32</v>
      </c>
      <c r="G396" s="3" t="s">
        <v>33</v>
      </c>
      <c r="H396" s="39" t="s">
        <v>1620</v>
      </c>
      <c r="I396" s="39"/>
    </row>
    <row r="397" spans="1:9" ht="12.75" customHeight="1">
      <c r="A397" s="83"/>
      <c r="B397" s="4" t="s">
        <v>383</v>
      </c>
      <c r="C397" s="3" t="s">
        <v>48</v>
      </c>
      <c r="D397" s="3" t="s">
        <v>84</v>
      </c>
      <c r="E397" s="3" t="s">
        <v>31</v>
      </c>
      <c r="F397" s="3" t="s">
        <v>32</v>
      </c>
      <c r="G397" s="3" t="s">
        <v>33</v>
      </c>
      <c r="H397" s="39" t="s">
        <v>1772</v>
      </c>
      <c r="I397" s="39"/>
    </row>
    <row r="398" spans="1:9" ht="12.75" customHeight="1">
      <c r="A398" s="82" t="s">
        <v>270</v>
      </c>
      <c r="B398" s="4" t="s">
        <v>429</v>
      </c>
      <c r="C398" s="3" t="s">
        <v>48</v>
      </c>
      <c r="D398" s="3" t="s">
        <v>128</v>
      </c>
      <c r="E398" s="3" t="s">
        <v>22</v>
      </c>
      <c r="F398" s="3" t="s">
        <v>23</v>
      </c>
      <c r="G398" s="3" t="s">
        <v>1298</v>
      </c>
      <c r="H398" s="39" t="s">
        <v>392</v>
      </c>
      <c r="I398" s="39" t="s">
        <v>1460</v>
      </c>
    </row>
    <row r="399" spans="1:9" ht="12.75" customHeight="1">
      <c r="A399" s="83"/>
      <c r="B399" s="4" t="s">
        <v>328</v>
      </c>
      <c r="C399" s="3" t="s">
        <v>48</v>
      </c>
      <c r="D399" s="3" t="s">
        <v>1210</v>
      </c>
      <c r="E399" s="3" t="s">
        <v>22</v>
      </c>
      <c r="F399" s="3" t="s">
        <v>23</v>
      </c>
      <c r="G399" s="3" t="s">
        <v>1290</v>
      </c>
      <c r="H399" s="39" t="s">
        <v>1461</v>
      </c>
      <c r="I399" s="39"/>
    </row>
    <row r="400" spans="1:9" ht="12.75" customHeight="1">
      <c r="A400" s="82" t="s">
        <v>274</v>
      </c>
      <c r="B400" s="4" t="s">
        <v>342</v>
      </c>
      <c r="C400" s="3" t="s">
        <v>48</v>
      </c>
      <c r="D400" s="3" t="s">
        <v>9</v>
      </c>
      <c r="E400" s="3" t="s">
        <v>334</v>
      </c>
      <c r="F400" s="3" t="s">
        <v>1226</v>
      </c>
      <c r="G400" s="3" t="s">
        <v>1288</v>
      </c>
      <c r="H400" s="39" t="s">
        <v>392</v>
      </c>
      <c r="I400" s="39"/>
    </row>
    <row r="401" spans="1:9" ht="12.75" customHeight="1">
      <c r="A401" s="83"/>
      <c r="B401" s="4" t="s">
        <v>411</v>
      </c>
      <c r="C401" s="3" t="s">
        <v>21</v>
      </c>
      <c r="D401" s="3" t="s">
        <v>9</v>
      </c>
      <c r="E401" s="3" t="s">
        <v>334</v>
      </c>
      <c r="F401" s="3" t="s">
        <v>1226</v>
      </c>
      <c r="G401" s="3" t="s">
        <v>1288</v>
      </c>
      <c r="H401" s="39" t="s">
        <v>1354</v>
      </c>
      <c r="I401" s="39"/>
    </row>
    <row r="402" spans="1:9" ht="12.75" customHeight="1">
      <c r="A402" s="82" t="s">
        <v>276</v>
      </c>
      <c r="B402" s="4" t="s">
        <v>335</v>
      </c>
      <c r="C402" s="3" t="s">
        <v>48</v>
      </c>
      <c r="D402" s="3" t="s">
        <v>9</v>
      </c>
      <c r="E402" s="3" t="s">
        <v>334</v>
      </c>
      <c r="F402" s="3" t="s">
        <v>1226</v>
      </c>
      <c r="G402" s="3" t="s">
        <v>1288</v>
      </c>
      <c r="H402" s="39" t="s">
        <v>1354</v>
      </c>
      <c r="I402" s="39"/>
    </row>
    <row r="403" spans="1:9" ht="12.75" customHeight="1">
      <c r="A403" s="83"/>
      <c r="B403" s="4" t="s">
        <v>364</v>
      </c>
      <c r="C403" s="3" t="s">
        <v>48</v>
      </c>
      <c r="D403" s="3" t="s">
        <v>9</v>
      </c>
      <c r="E403" s="3" t="s">
        <v>334</v>
      </c>
      <c r="F403" s="3" t="s">
        <v>1226</v>
      </c>
      <c r="G403" s="3" t="s">
        <v>1288</v>
      </c>
      <c r="H403" s="39" t="s">
        <v>392</v>
      </c>
      <c r="I403" s="39"/>
    </row>
    <row r="404" spans="1:9" ht="12.75" customHeight="1">
      <c r="A404" s="82" t="s">
        <v>278</v>
      </c>
      <c r="B404" s="4" t="s">
        <v>360</v>
      </c>
      <c r="C404" s="3" t="s">
        <v>21</v>
      </c>
      <c r="D404" s="3" t="s">
        <v>84</v>
      </c>
      <c r="E404" s="3" t="s">
        <v>236</v>
      </c>
      <c r="F404" s="3" t="s">
        <v>1238</v>
      </c>
      <c r="G404" s="3" t="s">
        <v>1362</v>
      </c>
      <c r="H404" s="39"/>
      <c r="I404" s="39"/>
    </row>
    <row r="405" spans="1:9" ht="12.75" customHeight="1">
      <c r="A405" s="83"/>
      <c r="B405" s="4" t="s">
        <v>419</v>
      </c>
      <c r="C405" s="3" t="s">
        <v>48</v>
      </c>
      <c r="D405" s="3" t="s">
        <v>16</v>
      </c>
      <c r="E405" s="3" t="s">
        <v>236</v>
      </c>
      <c r="F405" s="3" t="s">
        <v>1241</v>
      </c>
      <c r="G405" s="3" t="s">
        <v>1374</v>
      </c>
      <c r="H405" s="39" t="s">
        <v>1316</v>
      </c>
      <c r="I405" s="39"/>
    </row>
    <row r="406" spans="1:9" ht="12.75" customHeight="1">
      <c r="A406" s="82" t="s">
        <v>279</v>
      </c>
      <c r="B406" s="4" t="s">
        <v>354</v>
      </c>
      <c r="C406" s="3" t="s">
        <v>48</v>
      </c>
      <c r="D406" s="3" t="s">
        <v>84</v>
      </c>
      <c r="E406" s="3" t="s">
        <v>35</v>
      </c>
      <c r="F406" s="3" t="s">
        <v>1224</v>
      </c>
      <c r="G406" s="3" t="s">
        <v>1279</v>
      </c>
      <c r="H406" s="39" t="s">
        <v>1309</v>
      </c>
      <c r="I406" s="39"/>
    </row>
    <row r="407" spans="1:9" ht="12.75" customHeight="1">
      <c r="A407" s="83"/>
      <c r="B407" s="4" t="s">
        <v>393</v>
      </c>
      <c r="C407" s="3" t="s">
        <v>21</v>
      </c>
      <c r="D407" s="3" t="s">
        <v>84</v>
      </c>
      <c r="E407" s="3" t="s">
        <v>35</v>
      </c>
      <c r="F407" s="3" t="s">
        <v>1224</v>
      </c>
      <c r="G407" s="3" t="s">
        <v>1284</v>
      </c>
      <c r="H407" s="39"/>
      <c r="I407" s="39"/>
    </row>
    <row r="408" spans="1:9" ht="21" customHeight="1">
      <c r="A408" s="81" t="s">
        <v>124</v>
      </c>
      <c r="B408" s="81"/>
      <c r="C408" s="81"/>
      <c r="D408" s="81"/>
      <c r="E408" s="81"/>
      <c r="F408" s="81"/>
      <c r="G408" s="81"/>
      <c r="H408" s="81"/>
      <c r="I408" s="81"/>
    </row>
    <row r="409" spans="1:9" ht="12.75" customHeight="1">
      <c r="A409" s="82" t="s">
        <v>9</v>
      </c>
      <c r="B409" s="4" t="s">
        <v>125</v>
      </c>
      <c r="C409" s="3" t="s">
        <v>53</v>
      </c>
      <c r="D409" s="3" t="s">
        <v>84</v>
      </c>
      <c r="E409" s="3" t="s">
        <v>31</v>
      </c>
      <c r="F409" s="3" t="s">
        <v>32</v>
      </c>
      <c r="G409" s="3" t="s">
        <v>126</v>
      </c>
      <c r="H409" s="39" t="s">
        <v>1773</v>
      </c>
      <c r="I409" s="39"/>
    </row>
    <row r="410" spans="1:9" ht="12.75" customHeight="1">
      <c r="A410" s="83"/>
      <c r="B410" s="4" t="s">
        <v>57</v>
      </c>
      <c r="C410" s="3" t="s">
        <v>53</v>
      </c>
      <c r="D410" s="3" t="s">
        <v>9</v>
      </c>
      <c r="E410" s="3" t="s">
        <v>35</v>
      </c>
      <c r="F410" s="3" t="s">
        <v>58</v>
      </c>
      <c r="G410" s="3" t="s">
        <v>59</v>
      </c>
      <c r="H410" s="39" t="s">
        <v>1774</v>
      </c>
      <c r="I410" s="39"/>
    </row>
    <row r="411" spans="1:9" ht="12.75" customHeight="1">
      <c r="A411" s="82" t="s">
        <v>16</v>
      </c>
      <c r="B411" s="4" t="s">
        <v>56</v>
      </c>
      <c r="C411" s="3" t="s">
        <v>53</v>
      </c>
      <c r="D411" s="3" t="s">
        <v>9</v>
      </c>
      <c r="E411" s="3" t="s">
        <v>22</v>
      </c>
      <c r="F411" s="3" t="s">
        <v>23</v>
      </c>
      <c r="G411" s="3" t="s">
        <v>26</v>
      </c>
      <c r="H411" s="39" t="s">
        <v>1775</v>
      </c>
      <c r="I411" s="39" t="s">
        <v>1776</v>
      </c>
    </row>
    <row r="412" spans="1:9" ht="12.75" customHeight="1">
      <c r="A412" s="83"/>
      <c r="B412" s="4" t="s">
        <v>127</v>
      </c>
      <c r="C412" s="3" t="s">
        <v>53</v>
      </c>
      <c r="D412" s="3" t="s">
        <v>128</v>
      </c>
      <c r="E412" s="3" t="s">
        <v>13</v>
      </c>
      <c r="F412" s="3" t="s">
        <v>129</v>
      </c>
      <c r="G412" s="3" t="s">
        <v>130</v>
      </c>
      <c r="H412" s="39" t="s">
        <v>1673</v>
      </c>
      <c r="I412" s="39"/>
    </row>
    <row r="413" spans="1:9" ht="12.75" customHeight="1">
      <c r="A413" s="82" t="s">
        <v>84</v>
      </c>
      <c r="B413" s="4" t="s">
        <v>134</v>
      </c>
      <c r="C413" s="3" t="s">
        <v>53</v>
      </c>
      <c r="D413" s="3" t="s">
        <v>84</v>
      </c>
      <c r="E413" s="3" t="s">
        <v>31</v>
      </c>
      <c r="F413" s="3" t="s">
        <v>32</v>
      </c>
      <c r="G413" s="3" t="s">
        <v>135</v>
      </c>
      <c r="H413" s="39" t="s">
        <v>1673</v>
      </c>
      <c r="I413" s="39"/>
    </row>
    <row r="414" spans="1:9" ht="12.75" customHeight="1">
      <c r="A414" s="83"/>
      <c r="B414" s="4" t="s">
        <v>136</v>
      </c>
      <c r="C414" s="3" t="s">
        <v>53</v>
      </c>
      <c r="D414" s="3" t="s">
        <v>84</v>
      </c>
      <c r="E414" s="3" t="s">
        <v>31</v>
      </c>
      <c r="F414" s="3" t="s">
        <v>32</v>
      </c>
      <c r="G414" s="3" t="s">
        <v>126</v>
      </c>
      <c r="H414" s="39" t="s">
        <v>1508</v>
      </c>
      <c r="I414" s="39"/>
    </row>
    <row r="415" spans="1:9" ht="12.75" customHeight="1">
      <c r="A415" s="82" t="s">
        <v>19</v>
      </c>
      <c r="B415" s="4" t="s">
        <v>131</v>
      </c>
      <c r="C415" s="3" t="s">
        <v>53</v>
      </c>
      <c r="D415" s="3" t="s">
        <v>84</v>
      </c>
      <c r="E415" s="3" t="s">
        <v>44</v>
      </c>
      <c r="F415" s="3" t="s">
        <v>45</v>
      </c>
      <c r="G415" s="3" t="s">
        <v>132</v>
      </c>
      <c r="H415" s="39" t="s">
        <v>1777</v>
      </c>
      <c r="I415" s="39"/>
    </row>
    <row r="416" spans="1:9" ht="12.75" customHeight="1">
      <c r="A416" s="83"/>
      <c r="B416" s="4" t="s">
        <v>133</v>
      </c>
      <c r="C416" s="3" t="s">
        <v>53</v>
      </c>
      <c r="D416" s="3" t="s">
        <v>16</v>
      </c>
      <c r="E416" s="3" t="s">
        <v>44</v>
      </c>
      <c r="F416" s="3" t="s">
        <v>45</v>
      </c>
      <c r="G416" s="3" t="s">
        <v>132</v>
      </c>
      <c r="H416" s="39" t="s">
        <v>1531</v>
      </c>
      <c r="I416" s="39"/>
    </row>
    <row r="417" spans="1:9" ht="12.75" customHeight="1">
      <c r="A417" s="82" t="s">
        <v>191</v>
      </c>
      <c r="B417" s="4" t="s">
        <v>1294</v>
      </c>
      <c r="C417" s="3" t="s">
        <v>1261</v>
      </c>
      <c r="D417" s="3" t="s">
        <v>128</v>
      </c>
      <c r="E417" s="3" t="s">
        <v>22</v>
      </c>
      <c r="F417" s="3" t="s">
        <v>23</v>
      </c>
      <c r="G417" s="3" t="s">
        <v>1295</v>
      </c>
      <c r="H417" s="39" t="s">
        <v>1589</v>
      </c>
      <c r="I417" s="39" t="s">
        <v>1778</v>
      </c>
    </row>
    <row r="418" spans="1:9" ht="12.75" customHeight="1">
      <c r="A418" s="83"/>
      <c r="B418" s="4" t="s">
        <v>944</v>
      </c>
      <c r="C418" s="3" t="s">
        <v>1261</v>
      </c>
      <c r="D418" s="3" t="s">
        <v>128</v>
      </c>
      <c r="E418" s="3" t="s">
        <v>13</v>
      </c>
      <c r="F418" s="3" t="s">
        <v>14</v>
      </c>
      <c r="G418" s="3" t="s">
        <v>130</v>
      </c>
      <c r="H418" s="39" t="s">
        <v>1569</v>
      </c>
      <c r="I418" s="39"/>
    </row>
    <row r="419" spans="1:9" ht="12.75" customHeight="1">
      <c r="A419" s="82" t="s">
        <v>194</v>
      </c>
      <c r="B419" s="4" t="s">
        <v>1165</v>
      </c>
      <c r="C419" s="3" t="s">
        <v>1261</v>
      </c>
      <c r="D419" s="3" t="s">
        <v>1210</v>
      </c>
      <c r="E419" s="3" t="s">
        <v>22</v>
      </c>
      <c r="F419" s="3" t="s">
        <v>23</v>
      </c>
      <c r="G419" s="3" t="s">
        <v>1291</v>
      </c>
      <c r="H419" s="39" t="s">
        <v>1209</v>
      </c>
      <c r="I419" s="39" t="s">
        <v>1779</v>
      </c>
    </row>
    <row r="420" spans="1:9" ht="12.75" customHeight="1">
      <c r="A420" s="83"/>
      <c r="B420" s="4" t="s">
        <v>970</v>
      </c>
      <c r="C420" s="3" t="s">
        <v>1261</v>
      </c>
      <c r="D420" s="3" t="s">
        <v>84</v>
      </c>
      <c r="E420" s="3" t="s">
        <v>155</v>
      </c>
      <c r="F420" s="3" t="s">
        <v>156</v>
      </c>
      <c r="G420" s="3" t="s">
        <v>157</v>
      </c>
      <c r="H420" s="39" t="s">
        <v>1780</v>
      </c>
      <c r="I420" s="39"/>
    </row>
    <row r="421" spans="1:9" ht="12.75" customHeight="1">
      <c r="A421" s="82" t="s">
        <v>195</v>
      </c>
      <c r="B421" s="4" t="s">
        <v>1175</v>
      </c>
      <c r="C421" s="3" t="s">
        <v>1261</v>
      </c>
      <c r="D421" s="3" t="s">
        <v>1213</v>
      </c>
      <c r="E421" s="3" t="s">
        <v>22</v>
      </c>
      <c r="F421" s="3" t="s">
        <v>23</v>
      </c>
      <c r="G421" s="3" t="s">
        <v>139</v>
      </c>
      <c r="H421" s="39" t="s">
        <v>1571</v>
      </c>
      <c r="I421" s="39" t="s">
        <v>1539</v>
      </c>
    </row>
    <row r="422" spans="1:9" ht="12.75" customHeight="1">
      <c r="A422" s="83"/>
      <c r="B422" s="4" t="s">
        <v>962</v>
      </c>
      <c r="C422" s="3" t="s">
        <v>1261</v>
      </c>
      <c r="D422" s="3" t="s">
        <v>128</v>
      </c>
      <c r="E422" s="3" t="s">
        <v>22</v>
      </c>
      <c r="F422" s="3" t="s">
        <v>23</v>
      </c>
      <c r="G422" s="3" t="s">
        <v>139</v>
      </c>
      <c r="H422" s="39" t="s">
        <v>1701</v>
      </c>
      <c r="I422" s="39" t="s">
        <v>1539</v>
      </c>
    </row>
    <row r="423" spans="1:9" ht="12.75" customHeight="1">
      <c r="A423" s="82" t="s">
        <v>200</v>
      </c>
      <c r="B423" s="4" t="s">
        <v>1161</v>
      </c>
      <c r="C423" s="3" t="s">
        <v>1277</v>
      </c>
      <c r="D423" s="3" t="s">
        <v>128</v>
      </c>
      <c r="E423" s="3" t="s">
        <v>22</v>
      </c>
      <c r="F423" s="3" t="s">
        <v>23</v>
      </c>
      <c r="G423" s="3" t="s">
        <v>1290</v>
      </c>
      <c r="H423" s="39" t="s">
        <v>1702</v>
      </c>
      <c r="I423" s="39" t="s">
        <v>1781</v>
      </c>
    </row>
    <row r="424" spans="1:9" ht="12.75" customHeight="1">
      <c r="A424" s="83"/>
      <c r="B424" s="4" t="s">
        <v>951</v>
      </c>
      <c r="C424" s="3" t="s">
        <v>1277</v>
      </c>
      <c r="D424" s="3" t="s">
        <v>128</v>
      </c>
      <c r="E424" s="3" t="s">
        <v>22</v>
      </c>
      <c r="F424" s="3" t="s">
        <v>23</v>
      </c>
      <c r="G424" s="3" t="s">
        <v>1330</v>
      </c>
      <c r="H424" s="39" t="s">
        <v>1620</v>
      </c>
      <c r="I424" s="39" t="s">
        <v>1782</v>
      </c>
    </row>
    <row r="425" spans="1:9" ht="12.75" customHeight="1">
      <c r="A425" s="82" t="s">
        <v>202</v>
      </c>
      <c r="B425" s="4" t="s">
        <v>491</v>
      </c>
      <c r="C425" s="3" t="s">
        <v>53</v>
      </c>
      <c r="D425" s="3" t="s">
        <v>84</v>
      </c>
      <c r="E425" s="3" t="s">
        <v>144</v>
      </c>
      <c r="F425" s="3" t="s">
        <v>145</v>
      </c>
      <c r="G425" s="3" t="s">
        <v>1275</v>
      </c>
      <c r="H425" s="39" t="s">
        <v>1783</v>
      </c>
      <c r="I425" s="39"/>
    </row>
    <row r="426" spans="1:9" ht="12.75" customHeight="1">
      <c r="A426" s="83"/>
      <c r="B426" s="4" t="s">
        <v>965</v>
      </c>
      <c r="C426" s="3" t="s">
        <v>53</v>
      </c>
      <c r="D426" s="3" t="s">
        <v>84</v>
      </c>
      <c r="E426" s="3" t="s">
        <v>144</v>
      </c>
      <c r="F426" s="3" t="s">
        <v>145</v>
      </c>
      <c r="G426" s="3" t="s">
        <v>146</v>
      </c>
      <c r="H426" s="39" t="s">
        <v>1759</v>
      </c>
      <c r="I426" s="39"/>
    </row>
    <row r="427" spans="1:9" ht="12.75" customHeight="1">
      <c r="A427" s="82" t="s">
        <v>206</v>
      </c>
      <c r="B427" s="4" t="s">
        <v>1151</v>
      </c>
      <c r="C427" s="3" t="s">
        <v>1277</v>
      </c>
      <c r="D427" s="3" t="s">
        <v>1210</v>
      </c>
      <c r="E427" s="3" t="s">
        <v>31</v>
      </c>
      <c r="F427" s="3" t="s">
        <v>32</v>
      </c>
      <c r="G427" s="3" t="s">
        <v>33</v>
      </c>
      <c r="H427" s="39" t="s">
        <v>1784</v>
      </c>
      <c r="I427" s="39"/>
    </row>
    <row r="428" spans="1:9" ht="12.75" customHeight="1">
      <c r="A428" s="83"/>
      <c r="B428" s="4" t="s">
        <v>973</v>
      </c>
      <c r="C428" s="3" t="s">
        <v>1277</v>
      </c>
      <c r="D428" s="3" t="s">
        <v>1213</v>
      </c>
      <c r="E428" s="3" t="s">
        <v>31</v>
      </c>
      <c r="F428" s="3" t="s">
        <v>32</v>
      </c>
      <c r="G428" s="3" t="s">
        <v>33</v>
      </c>
      <c r="H428" s="39" t="s">
        <v>1785</v>
      </c>
      <c r="I428" s="39"/>
    </row>
    <row r="429" spans="1:9" ht="12.75" customHeight="1">
      <c r="A429" s="82" t="s">
        <v>209</v>
      </c>
      <c r="B429" s="4" t="s">
        <v>1310</v>
      </c>
      <c r="C429" s="3" t="s">
        <v>1277</v>
      </c>
      <c r="D429" s="3" t="s">
        <v>1216</v>
      </c>
      <c r="E429" s="3" t="s">
        <v>44</v>
      </c>
      <c r="F429" s="3" t="s">
        <v>45</v>
      </c>
      <c r="G429" s="3" t="s">
        <v>1282</v>
      </c>
      <c r="H429" s="39" t="s">
        <v>1549</v>
      </c>
      <c r="I429" s="39"/>
    </row>
    <row r="430" spans="1:9" ht="12.75" customHeight="1">
      <c r="A430" s="83"/>
      <c r="B430" s="4" t="s">
        <v>959</v>
      </c>
      <c r="C430" s="3" t="s">
        <v>1261</v>
      </c>
      <c r="D430" s="3" t="s">
        <v>1210</v>
      </c>
      <c r="E430" s="3" t="s">
        <v>22</v>
      </c>
      <c r="F430" s="3" t="s">
        <v>23</v>
      </c>
      <c r="G430" s="3" t="s">
        <v>1313</v>
      </c>
      <c r="H430" s="39" t="s">
        <v>1367</v>
      </c>
      <c r="I430" s="39" t="s">
        <v>1680</v>
      </c>
    </row>
    <row r="431" spans="1:9" ht="12.75" customHeight="1">
      <c r="A431" s="82" t="s">
        <v>212</v>
      </c>
      <c r="B431" s="4" t="s">
        <v>1152</v>
      </c>
      <c r="C431" s="3" t="s">
        <v>53</v>
      </c>
      <c r="D431" s="3" t="s">
        <v>1216</v>
      </c>
      <c r="E431" s="3" t="s">
        <v>44</v>
      </c>
      <c r="F431" s="3" t="s">
        <v>45</v>
      </c>
      <c r="G431" s="3" t="s">
        <v>74</v>
      </c>
      <c r="H431" s="39" t="s">
        <v>1786</v>
      </c>
      <c r="I431" s="39"/>
    </row>
    <row r="432" spans="1:9" ht="12.75" customHeight="1">
      <c r="A432" s="83"/>
      <c r="B432" s="4" t="s">
        <v>941</v>
      </c>
      <c r="C432" s="3" t="s">
        <v>53</v>
      </c>
      <c r="D432" s="3" t="s">
        <v>84</v>
      </c>
      <c r="E432" s="3" t="s">
        <v>35</v>
      </c>
      <c r="F432" s="3" t="s">
        <v>1224</v>
      </c>
      <c r="G432" s="3" t="s">
        <v>1279</v>
      </c>
      <c r="H432" s="39" t="s">
        <v>1772</v>
      </c>
      <c r="I432" s="39"/>
    </row>
    <row r="433" spans="1:9" ht="12.75" customHeight="1">
      <c r="A433" s="82" t="s">
        <v>215</v>
      </c>
      <c r="B433" s="4" t="s">
        <v>522</v>
      </c>
      <c r="C433" s="3" t="s">
        <v>53</v>
      </c>
      <c r="D433" s="3" t="s">
        <v>1210</v>
      </c>
      <c r="E433" s="3" t="s">
        <v>22</v>
      </c>
      <c r="F433" s="3" t="s">
        <v>23</v>
      </c>
      <c r="G433" s="3" t="s">
        <v>1278</v>
      </c>
      <c r="H433" s="39" t="s">
        <v>1354</v>
      </c>
      <c r="I433" s="39" t="s">
        <v>1538</v>
      </c>
    </row>
    <row r="434" spans="1:9" ht="12.75" customHeight="1">
      <c r="A434" s="83"/>
      <c r="B434" s="4" t="s">
        <v>953</v>
      </c>
      <c r="C434" s="3" t="s">
        <v>1277</v>
      </c>
      <c r="D434" s="3" t="s">
        <v>1213</v>
      </c>
      <c r="E434" s="3" t="s">
        <v>31</v>
      </c>
      <c r="F434" s="3" t="s">
        <v>32</v>
      </c>
      <c r="G434" s="3" t="s">
        <v>1289</v>
      </c>
      <c r="H434" s="39" t="s">
        <v>1553</v>
      </c>
      <c r="I434" s="39"/>
    </row>
    <row r="435" spans="1:9" ht="12.75" customHeight="1">
      <c r="A435" s="82" t="s">
        <v>219</v>
      </c>
      <c r="B435" s="4" t="s">
        <v>469</v>
      </c>
      <c r="C435" s="3" t="s">
        <v>53</v>
      </c>
      <c r="D435" s="3" t="s">
        <v>1210</v>
      </c>
      <c r="E435" s="3" t="s">
        <v>13</v>
      </c>
      <c r="F435" s="3" t="s">
        <v>14</v>
      </c>
      <c r="G435" s="3" t="s">
        <v>1269</v>
      </c>
      <c r="H435" s="39"/>
      <c r="I435" s="39"/>
    </row>
    <row r="436" spans="1:9" ht="12.75" customHeight="1">
      <c r="A436" s="83"/>
      <c r="B436" s="4" t="s">
        <v>949</v>
      </c>
      <c r="C436" s="3" t="s">
        <v>53</v>
      </c>
      <c r="D436" s="3" t="s">
        <v>128</v>
      </c>
      <c r="E436" s="3" t="s">
        <v>22</v>
      </c>
      <c r="F436" s="3" t="s">
        <v>23</v>
      </c>
      <c r="G436" s="3" t="s">
        <v>55</v>
      </c>
      <c r="H436" s="39" t="s">
        <v>1209</v>
      </c>
      <c r="I436" s="39" t="s">
        <v>1787</v>
      </c>
    </row>
    <row r="437" spans="1:9" ht="12.75" customHeight="1">
      <c r="A437" s="82" t="s">
        <v>221</v>
      </c>
      <c r="B437" s="4" t="s">
        <v>508</v>
      </c>
      <c r="C437" s="3" t="s">
        <v>1261</v>
      </c>
      <c r="D437" s="3" t="s">
        <v>1210</v>
      </c>
      <c r="E437" s="3" t="s">
        <v>22</v>
      </c>
      <c r="F437" s="3" t="s">
        <v>23</v>
      </c>
      <c r="G437" s="3" t="s">
        <v>1278</v>
      </c>
      <c r="H437" s="39" t="s">
        <v>1354</v>
      </c>
      <c r="I437" s="39" t="s">
        <v>1553</v>
      </c>
    </row>
    <row r="438" spans="1:9" ht="12.75" customHeight="1">
      <c r="A438" s="83"/>
      <c r="B438" s="4" t="s">
        <v>487</v>
      </c>
      <c r="C438" s="3" t="s">
        <v>1261</v>
      </c>
      <c r="D438" s="3" t="s">
        <v>1210</v>
      </c>
      <c r="E438" s="3" t="s">
        <v>22</v>
      </c>
      <c r="F438" s="3" t="s">
        <v>23</v>
      </c>
      <c r="G438" s="3" t="s">
        <v>1278</v>
      </c>
      <c r="H438" s="39" t="s">
        <v>1354</v>
      </c>
      <c r="I438" s="39" t="s">
        <v>1553</v>
      </c>
    </row>
    <row r="439" spans="1:9" ht="12.75" customHeight="1">
      <c r="A439" s="82" t="s">
        <v>223</v>
      </c>
      <c r="B439" s="4" t="s">
        <v>463</v>
      </c>
      <c r="C439" s="3" t="s">
        <v>53</v>
      </c>
      <c r="D439" s="3" t="s">
        <v>1210</v>
      </c>
      <c r="E439" s="3" t="s">
        <v>22</v>
      </c>
      <c r="F439" s="3" t="s">
        <v>23</v>
      </c>
      <c r="G439" s="3" t="s">
        <v>1292</v>
      </c>
      <c r="H439" s="39" t="s">
        <v>392</v>
      </c>
      <c r="I439" s="39" t="s">
        <v>1460</v>
      </c>
    </row>
    <row r="440" spans="1:9" ht="12.75" customHeight="1">
      <c r="A440" s="83"/>
      <c r="B440" s="4" t="s">
        <v>482</v>
      </c>
      <c r="C440" s="3" t="s">
        <v>1277</v>
      </c>
      <c r="D440" s="3" t="s">
        <v>1210</v>
      </c>
      <c r="E440" s="3" t="s">
        <v>22</v>
      </c>
      <c r="F440" s="3" t="s">
        <v>23</v>
      </c>
      <c r="G440" s="3" t="s">
        <v>1385</v>
      </c>
      <c r="H440" s="39" t="s">
        <v>1387</v>
      </c>
      <c r="I440" s="39" t="s">
        <v>1788</v>
      </c>
    </row>
    <row r="441" spans="1:9" ht="12.75" customHeight="1">
      <c r="A441" s="82" t="s">
        <v>258</v>
      </c>
      <c r="B441" s="4" t="s">
        <v>955</v>
      </c>
      <c r="C441" s="3" t="s">
        <v>1261</v>
      </c>
      <c r="D441" s="3" t="s">
        <v>1210</v>
      </c>
      <c r="E441" s="3" t="s">
        <v>13</v>
      </c>
      <c r="F441" s="3" t="s">
        <v>129</v>
      </c>
      <c r="G441" s="3" t="s">
        <v>1269</v>
      </c>
      <c r="H441" s="39" t="s">
        <v>1309</v>
      </c>
      <c r="I441" s="39"/>
    </row>
    <row r="442" spans="1:9" ht="12.75" customHeight="1">
      <c r="A442" s="83"/>
      <c r="B442" s="4" t="s">
        <v>956</v>
      </c>
      <c r="C442" s="3" t="s">
        <v>1277</v>
      </c>
      <c r="D442" s="3" t="s">
        <v>1210</v>
      </c>
      <c r="E442" s="3" t="s">
        <v>13</v>
      </c>
      <c r="F442" s="3" t="s">
        <v>14</v>
      </c>
      <c r="G442" s="3" t="s">
        <v>1269</v>
      </c>
      <c r="H442" s="39" t="s">
        <v>1309</v>
      </c>
      <c r="I442" s="39"/>
    </row>
    <row r="443" spans="1:9" ht="12.75" customHeight="1">
      <c r="A443" s="82" t="s">
        <v>261</v>
      </c>
      <c r="B443" s="4" t="s">
        <v>514</v>
      </c>
      <c r="C443" s="3" t="s">
        <v>1261</v>
      </c>
      <c r="D443" s="3" t="s">
        <v>128</v>
      </c>
      <c r="E443" s="3" t="s">
        <v>31</v>
      </c>
      <c r="F443" s="3" t="s">
        <v>32</v>
      </c>
      <c r="G443" s="3" t="s">
        <v>126</v>
      </c>
      <c r="H443" s="39" t="s">
        <v>392</v>
      </c>
      <c r="I443" s="39"/>
    </row>
    <row r="444" spans="1:9" ht="12.75" customHeight="1">
      <c r="A444" s="83"/>
      <c r="B444" s="4" t="s">
        <v>479</v>
      </c>
      <c r="C444" s="3" t="s">
        <v>1277</v>
      </c>
      <c r="D444" s="3" t="s">
        <v>1216</v>
      </c>
      <c r="E444" s="3" t="s">
        <v>31</v>
      </c>
      <c r="F444" s="3" t="s">
        <v>32</v>
      </c>
      <c r="G444" s="3" t="s">
        <v>126</v>
      </c>
      <c r="H444" s="39" t="s">
        <v>1309</v>
      </c>
      <c r="I444" s="39"/>
    </row>
    <row r="445" spans="1:9" ht="12.75" customHeight="1">
      <c r="A445" s="82" t="s">
        <v>264</v>
      </c>
      <c r="B445" s="4" t="s">
        <v>473</v>
      </c>
      <c r="C445" s="3" t="s">
        <v>53</v>
      </c>
      <c r="D445" s="3" t="s">
        <v>1213</v>
      </c>
      <c r="E445" s="3" t="s">
        <v>31</v>
      </c>
      <c r="F445" s="3" t="s">
        <v>32</v>
      </c>
      <c r="G445" s="3" t="s">
        <v>126</v>
      </c>
      <c r="H445" s="39" t="s">
        <v>392</v>
      </c>
      <c r="I445" s="39"/>
    </row>
    <row r="446" spans="1:9" ht="12.75" customHeight="1">
      <c r="A446" s="83"/>
      <c r="B446" s="4" t="s">
        <v>498</v>
      </c>
      <c r="C446" s="3" t="s">
        <v>1277</v>
      </c>
      <c r="D446" s="3" t="s">
        <v>1213</v>
      </c>
      <c r="E446" s="3" t="s">
        <v>31</v>
      </c>
      <c r="F446" s="3" t="s">
        <v>32</v>
      </c>
      <c r="G446" s="3" t="s">
        <v>126</v>
      </c>
      <c r="H446" s="39" t="s">
        <v>1309</v>
      </c>
      <c r="I446" s="39"/>
    </row>
    <row r="447" spans="1:9" ht="12.75" customHeight="1">
      <c r="A447" s="82" t="s">
        <v>267</v>
      </c>
      <c r="B447" s="4" t="s">
        <v>494</v>
      </c>
      <c r="C447" s="3" t="s">
        <v>1261</v>
      </c>
      <c r="D447" s="3" t="s">
        <v>1213</v>
      </c>
      <c r="E447" s="3" t="s">
        <v>155</v>
      </c>
      <c r="F447" s="3" t="s">
        <v>156</v>
      </c>
      <c r="G447" s="3" t="s">
        <v>1262</v>
      </c>
      <c r="H447" s="39" t="s">
        <v>392</v>
      </c>
      <c r="I447" s="39"/>
    </row>
    <row r="448" spans="1:9" ht="12.75" customHeight="1">
      <c r="A448" s="83"/>
      <c r="B448" s="4" t="s">
        <v>519</v>
      </c>
      <c r="C448" s="3" t="s">
        <v>1264</v>
      </c>
      <c r="D448" s="3" t="s">
        <v>1216</v>
      </c>
      <c r="E448" s="3" t="s">
        <v>155</v>
      </c>
      <c r="F448" s="3" t="s">
        <v>156</v>
      </c>
      <c r="G448" s="3" t="s">
        <v>1265</v>
      </c>
      <c r="H448" s="39" t="s">
        <v>392</v>
      </c>
      <c r="I448" s="39"/>
    </row>
    <row r="449" spans="1:9" ht="21" customHeight="1">
      <c r="A449" s="81" t="s">
        <v>137</v>
      </c>
      <c r="B449" s="81"/>
      <c r="C449" s="81"/>
      <c r="D449" s="81"/>
      <c r="E449" s="81"/>
      <c r="F449" s="81"/>
      <c r="G449" s="81"/>
      <c r="H449" s="81"/>
      <c r="I449" s="81"/>
    </row>
    <row r="450" spans="1:9" ht="12.75" customHeight="1">
      <c r="A450" s="82" t="s">
        <v>9</v>
      </c>
      <c r="B450" s="4" t="s">
        <v>138</v>
      </c>
      <c r="C450" s="3" t="s">
        <v>76</v>
      </c>
      <c r="D450" s="3" t="s">
        <v>12</v>
      </c>
      <c r="E450" s="3" t="s">
        <v>22</v>
      </c>
      <c r="F450" s="3" t="s">
        <v>23</v>
      </c>
      <c r="G450" s="3" t="s">
        <v>139</v>
      </c>
      <c r="H450" s="39" t="s">
        <v>1789</v>
      </c>
      <c r="I450" s="39" t="s">
        <v>1790</v>
      </c>
    </row>
    <row r="451" spans="1:9" ht="12.75" customHeight="1">
      <c r="A451" s="83"/>
      <c r="B451" s="4" t="s">
        <v>140</v>
      </c>
      <c r="C451" s="3" t="s">
        <v>76</v>
      </c>
      <c r="D451" s="3" t="s">
        <v>12</v>
      </c>
      <c r="E451" s="3" t="s">
        <v>22</v>
      </c>
      <c r="F451" s="3" t="s">
        <v>23</v>
      </c>
      <c r="G451" s="3" t="s">
        <v>141</v>
      </c>
      <c r="H451" s="39" t="s">
        <v>1789</v>
      </c>
      <c r="I451" s="39" t="s">
        <v>1790</v>
      </c>
    </row>
    <row r="452" spans="1:9" ht="12.75" customHeight="1">
      <c r="A452" s="82" t="s">
        <v>16</v>
      </c>
      <c r="B452" s="4" t="s">
        <v>62</v>
      </c>
      <c r="C452" s="3" t="s">
        <v>11</v>
      </c>
      <c r="D452" s="3" t="s">
        <v>12</v>
      </c>
      <c r="E452" s="3" t="s">
        <v>35</v>
      </c>
      <c r="F452" s="3" t="s">
        <v>63</v>
      </c>
      <c r="G452" s="3" t="s">
        <v>64</v>
      </c>
      <c r="H452" s="39" t="s">
        <v>1791</v>
      </c>
      <c r="I452" s="39"/>
    </row>
    <row r="453" spans="1:9" ht="12.75" customHeight="1">
      <c r="A453" s="83"/>
      <c r="B453" s="4" t="s">
        <v>61</v>
      </c>
      <c r="C453" s="3" t="s">
        <v>11</v>
      </c>
      <c r="D453" s="3" t="s">
        <v>12</v>
      </c>
      <c r="E453" s="3" t="s">
        <v>13</v>
      </c>
      <c r="F453" s="3" t="s">
        <v>14</v>
      </c>
      <c r="G453" s="3" t="s">
        <v>15</v>
      </c>
      <c r="H453" s="39" t="s">
        <v>1792</v>
      </c>
      <c r="I453" s="39"/>
    </row>
    <row r="454" spans="1:9" ht="12.75" customHeight="1">
      <c r="A454" s="82" t="s">
        <v>84</v>
      </c>
      <c r="B454" s="4" t="s">
        <v>65</v>
      </c>
      <c r="C454" s="3" t="s">
        <v>29</v>
      </c>
      <c r="D454" s="3" t="s">
        <v>12</v>
      </c>
      <c r="E454" s="3" t="s">
        <v>31</v>
      </c>
      <c r="F454" s="3" t="s">
        <v>32</v>
      </c>
      <c r="G454" s="3" t="s">
        <v>33</v>
      </c>
      <c r="H454" s="39" t="s">
        <v>1793</v>
      </c>
      <c r="I454" s="39"/>
    </row>
    <row r="455" spans="1:9" ht="12.75" customHeight="1">
      <c r="A455" s="83"/>
      <c r="B455" s="4" t="s">
        <v>66</v>
      </c>
      <c r="C455" s="3" t="s">
        <v>29</v>
      </c>
      <c r="D455" s="3" t="s">
        <v>12</v>
      </c>
      <c r="E455" s="3" t="s">
        <v>67</v>
      </c>
      <c r="F455" s="3" t="s">
        <v>68</v>
      </c>
      <c r="G455" s="3" t="s">
        <v>69</v>
      </c>
      <c r="H455" s="39" t="s">
        <v>1794</v>
      </c>
      <c r="I455" s="39"/>
    </row>
    <row r="456" spans="1:9" ht="12.75" customHeight="1">
      <c r="A456" s="82" t="s">
        <v>19</v>
      </c>
      <c r="B456" s="4" t="s">
        <v>568</v>
      </c>
      <c r="C456" s="3" t="s">
        <v>11</v>
      </c>
      <c r="D456" s="3" t="s">
        <v>12</v>
      </c>
      <c r="E456" s="3" t="s">
        <v>35</v>
      </c>
      <c r="F456" s="3" t="s">
        <v>58</v>
      </c>
      <c r="G456" s="3" t="s">
        <v>174</v>
      </c>
      <c r="H456" s="39" t="s">
        <v>1484</v>
      </c>
      <c r="I456" s="39"/>
    </row>
    <row r="457" spans="1:9" ht="12.75" customHeight="1">
      <c r="A457" s="83"/>
      <c r="B457" s="4" t="s">
        <v>979</v>
      </c>
      <c r="C457" s="3" t="s">
        <v>11</v>
      </c>
      <c r="D457" s="3" t="s">
        <v>12</v>
      </c>
      <c r="E457" s="3" t="s">
        <v>554</v>
      </c>
      <c r="F457" s="3" t="s">
        <v>1239</v>
      </c>
      <c r="G457" s="3" t="s">
        <v>1429</v>
      </c>
      <c r="H457" s="39" t="s">
        <v>1795</v>
      </c>
      <c r="I457" s="39"/>
    </row>
    <row r="458" spans="1:9" ht="12.75" customHeight="1">
      <c r="A458" s="82" t="s">
        <v>191</v>
      </c>
      <c r="B458" s="4" t="s">
        <v>142</v>
      </c>
      <c r="C458" s="3" t="s">
        <v>18</v>
      </c>
      <c r="D458" s="3" t="s">
        <v>12</v>
      </c>
      <c r="E458" s="3" t="s">
        <v>35</v>
      </c>
      <c r="F458" s="3" t="s">
        <v>36</v>
      </c>
      <c r="G458" s="3" t="s">
        <v>42</v>
      </c>
      <c r="H458" s="39" t="s">
        <v>1796</v>
      </c>
      <c r="I458" s="39"/>
    </row>
    <row r="459" spans="1:9" ht="12.75" customHeight="1">
      <c r="A459" s="83"/>
      <c r="B459" s="4" t="s">
        <v>143</v>
      </c>
      <c r="C459" s="3" t="s">
        <v>18</v>
      </c>
      <c r="D459" s="3" t="s">
        <v>12</v>
      </c>
      <c r="E459" s="3" t="s">
        <v>144</v>
      </c>
      <c r="F459" s="3" t="s">
        <v>145</v>
      </c>
      <c r="G459" s="3" t="s">
        <v>146</v>
      </c>
      <c r="H459" s="39" t="s">
        <v>1630</v>
      </c>
      <c r="I459" s="39"/>
    </row>
    <row r="460" spans="1:9" ht="12.75" customHeight="1">
      <c r="A460" s="82" t="s">
        <v>194</v>
      </c>
      <c r="B460" s="4" t="s">
        <v>557</v>
      </c>
      <c r="C460" s="3" t="s">
        <v>18</v>
      </c>
      <c r="D460" s="3" t="s">
        <v>9</v>
      </c>
      <c r="E460" s="3" t="s">
        <v>35</v>
      </c>
      <c r="F460" s="3" t="s">
        <v>1224</v>
      </c>
      <c r="G460" s="3" t="s">
        <v>1284</v>
      </c>
      <c r="H460" s="39" t="s">
        <v>1575</v>
      </c>
      <c r="I460" s="39"/>
    </row>
    <row r="461" spans="1:9" ht="12.75" customHeight="1">
      <c r="A461" s="83"/>
      <c r="B461" s="4" t="s">
        <v>976</v>
      </c>
      <c r="C461" s="3" t="s">
        <v>29</v>
      </c>
      <c r="D461" s="3" t="s">
        <v>9</v>
      </c>
      <c r="E461" s="3" t="s">
        <v>35</v>
      </c>
      <c r="F461" s="3" t="s">
        <v>63</v>
      </c>
      <c r="G461" s="3" t="s">
        <v>1430</v>
      </c>
      <c r="H461" s="39" t="s">
        <v>1670</v>
      </c>
      <c r="I461" s="39"/>
    </row>
    <row r="462" spans="1:9" ht="12.75" customHeight="1">
      <c r="A462" s="82" t="s">
        <v>195</v>
      </c>
      <c r="B462" s="4" t="s">
        <v>561</v>
      </c>
      <c r="C462" s="3" t="s">
        <v>18</v>
      </c>
      <c r="D462" s="3" t="s">
        <v>9</v>
      </c>
      <c r="E462" s="3" t="s">
        <v>22</v>
      </c>
      <c r="F462" s="3" t="s">
        <v>23</v>
      </c>
      <c r="G462" s="3" t="s">
        <v>119</v>
      </c>
      <c r="H462" s="39" t="s">
        <v>1570</v>
      </c>
      <c r="I462" s="39"/>
    </row>
    <row r="463" spans="1:9" ht="12.75" customHeight="1">
      <c r="A463" s="83"/>
      <c r="B463" s="4" t="s">
        <v>596</v>
      </c>
      <c r="C463" s="3" t="s">
        <v>29</v>
      </c>
      <c r="D463" s="3" t="s">
        <v>9</v>
      </c>
      <c r="E463" s="3" t="s">
        <v>22</v>
      </c>
      <c r="F463" s="3" t="s">
        <v>23</v>
      </c>
      <c r="G463" s="3" t="s">
        <v>1455</v>
      </c>
      <c r="H463" s="39" t="s">
        <v>1770</v>
      </c>
      <c r="I463" s="39" t="s">
        <v>1797</v>
      </c>
    </row>
    <row r="464" spans="1:9" ht="21" customHeight="1">
      <c r="A464" s="81" t="s">
        <v>147</v>
      </c>
      <c r="B464" s="81"/>
      <c r="C464" s="81"/>
      <c r="D464" s="81"/>
      <c r="E464" s="81"/>
      <c r="F464" s="81"/>
      <c r="G464" s="81"/>
      <c r="H464" s="81"/>
      <c r="I464" s="81"/>
    </row>
    <row r="465" spans="1:9" ht="12.75" customHeight="1">
      <c r="A465" s="82" t="s">
        <v>9</v>
      </c>
      <c r="B465" s="4" t="s">
        <v>71</v>
      </c>
      <c r="C465" s="3" t="s">
        <v>48</v>
      </c>
      <c r="D465" s="3" t="s">
        <v>9</v>
      </c>
      <c r="E465" s="3" t="s">
        <v>31</v>
      </c>
      <c r="F465" s="3" t="s">
        <v>32</v>
      </c>
      <c r="G465" s="3" t="s">
        <v>72</v>
      </c>
      <c r="H465" s="39" t="s">
        <v>1798</v>
      </c>
      <c r="I465" s="39"/>
    </row>
    <row r="466" spans="1:9" ht="12.75" customHeight="1">
      <c r="A466" s="83"/>
      <c r="B466" s="4" t="s">
        <v>148</v>
      </c>
      <c r="C466" s="3" t="s">
        <v>21</v>
      </c>
      <c r="D466" s="3" t="s">
        <v>12</v>
      </c>
      <c r="E466" s="3" t="s">
        <v>67</v>
      </c>
      <c r="F466" s="3" t="s">
        <v>68</v>
      </c>
      <c r="G466" s="3" t="s">
        <v>115</v>
      </c>
      <c r="H466" s="39" t="s">
        <v>1799</v>
      </c>
      <c r="I466" s="39"/>
    </row>
    <row r="467" spans="1:9" ht="12.75" customHeight="1">
      <c r="A467" s="82" t="s">
        <v>16</v>
      </c>
      <c r="B467" s="4" t="s">
        <v>75</v>
      </c>
      <c r="C467" s="3" t="s">
        <v>76</v>
      </c>
      <c r="D467" s="3" t="s">
        <v>12</v>
      </c>
      <c r="E467" s="3" t="s">
        <v>22</v>
      </c>
      <c r="F467" s="3" t="s">
        <v>23</v>
      </c>
      <c r="G467" s="3" t="s">
        <v>77</v>
      </c>
      <c r="H467" s="39" t="s">
        <v>1614</v>
      </c>
      <c r="I467" s="39" t="s">
        <v>1800</v>
      </c>
    </row>
    <row r="468" spans="1:9" ht="12.75" customHeight="1">
      <c r="A468" s="83"/>
      <c r="B468" s="4" t="s">
        <v>78</v>
      </c>
      <c r="C468" s="3" t="s">
        <v>29</v>
      </c>
      <c r="D468" s="3" t="s">
        <v>12</v>
      </c>
      <c r="E468" s="3" t="s">
        <v>22</v>
      </c>
      <c r="F468" s="3" t="s">
        <v>23</v>
      </c>
      <c r="G468" s="3" t="s">
        <v>79</v>
      </c>
      <c r="H468" s="39" t="s">
        <v>1801</v>
      </c>
      <c r="I468" s="39" t="s">
        <v>1802</v>
      </c>
    </row>
    <row r="469" spans="1:9" ht="12.75" customHeight="1">
      <c r="A469" s="82" t="s">
        <v>84</v>
      </c>
      <c r="B469" s="4" t="s">
        <v>149</v>
      </c>
      <c r="C469" s="3" t="s">
        <v>29</v>
      </c>
      <c r="D469" s="3" t="s">
        <v>12</v>
      </c>
      <c r="E469" s="3" t="s">
        <v>67</v>
      </c>
      <c r="F469" s="3" t="s">
        <v>68</v>
      </c>
      <c r="G469" s="3" t="s">
        <v>150</v>
      </c>
      <c r="H469" s="39" t="s">
        <v>1803</v>
      </c>
      <c r="I469" s="39"/>
    </row>
    <row r="470" spans="1:9" ht="12.75" customHeight="1">
      <c r="A470" s="83"/>
      <c r="B470" s="4" t="s">
        <v>73</v>
      </c>
      <c r="C470" s="3" t="s">
        <v>29</v>
      </c>
      <c r="D470" s="3" t="s">
        <v>12</v>
      </c>
      <c r="E470" s="3" t="s">
        <v>44</v>
      </c>
      <c r="F470" s="3" t="s">
        <v>45</v>
      </c>
      <c r="G470" s="3" t="s">
        <v>74</v>
      </c>
      <c r="H470" s="39" t="s">
        <v>1804</v>
      </c>
      <c r="I470" s="39"/>
    </row>
    <row r="471" spans="1:9" ht="12.75" customHeight="1">
      <c r="A471" s="82" t="s">
        <v>19</v>
      </c>
      <c r="B471" s="4" t="s">
        <v>151</v>
      </c>
      <c r="C471" s="3" t="s">
        <v>76</v>
      </c>
      <c r="D471" s="3" t="s">
        <v>12</v>
      </c>
      <c r="E471" s="3" t="s">
        <v>35</v>
      </c>
      <c r="F471" s="3" t="s">
        <v>36</v>
      </c>
      <c r="G471" s="3" t="s">
        <v>42</v>
      </c>
      <c r="H471" s="39" t="s">
        <v>1805</v>
      </c>
      <c r="I471" s="39"/>
    </row>
    <row r="472" spans="1:9" ht="12.75" customHeight="1">
      <c r="A472" s="83"/>
      <c r="B472" s="4" t="s">
        <v>152</v>
      </c>
      <c r="C472" s="3" t="s">
        <v>76</v>
      </c>
      <c r="D472" s="3" t="s">
        <v>12</v>
      </c>
      <c r="E472" s="3" t="s">
        <v>35</v>
      </c>
      <c r="F472" s="3" t="s">
        <v>36</v>
      </c>
      <c r="G472" s="3" t="s">
        <v>112</v>
      </c>
      <c r="H472" s="39" t="s">
        <v>1806</v>
      </c>
      <c r="I472" s="39"/>
    </row>
    <row r="473" spans="1:9" ht="12.75" customHeight="1">
      <c r="A473" s="82" t="s">
        <v>191</v>
      </c>
      <c r="B473" s="4" t="s">
        <v>1088</v>
      </c>
      <c r="C473" s="3" t="s">
        <v>76</v>
      </c>
      <c r="D473" s="3" t="s">
        <v>12</v>
      </c>
      <c r="E473" s="3" t="s">
        <v>35</v>
      </c>
      <c r="F473" s="3" t="s">
        <v>36</v>
      </c>
      <c r="G473" s="3" t="s">
        <v>112</v>
      </c>
      <c r="H473" s="39" t="s">
        <v>1489</v>
      </c>
      <c r="I473" s="39"/>
    </row>
    <row r="474" spans="1:9" ht="12.75" customHeight="1">
      <c r="A474" s="83"/>
      <c r="B474" s="4" t="s">
        <v>1004</v>
      </c>
      <c r="C474" s="3" t="s">
        <v>76</v>
      </c>
      <c r="D474" s="3" t="s">
        <v>9</v>
      </c>
      <c r="E474" s="3" t="s">
        <v>35</v>
      </c>
      <c r="F474" s="3" t="s">
        <v>1228</v>
      </c>
      <c r="G474" s="3" t="s">
        <v>1412</v>
      </c>
      <c r="H474" s="39" t="s">
        <v>1619</v>
      </c>
      <c r="I474" s="39"/>
    </row>
    <row r="475" spans="1:9" ht="12.75" customHeight="1">
      <c r="A475" s="82" t="s">
        <v>194</v>
      </c>
      <c r="B475" s="4" t="s">
        <v>584</v>
      </c>
      <c r="C475" s="3" t="s">
        <v>29</v>
      </c>
      <c r="D475" s="3" t="s">
        <v>9</v>
      </c>
      <c r="E475" s="3" t="s">
        <v>44</v>
      </c>
      <c r="F475" s="3" t="s">
        <v>45</v>
      </c>
      <c r="G475" s="3" t="s">
        <v>49</v>
      </c>
      <c r="H475" s="39" t="s">
        <v>1533</v>
      </c>
      <c r="I475" s="39"/>
    </row>
    <row r="476" spans="1:9" ht="12.75" customHeight="1">
      <c r="A476" s="83"/>
      <c r="B476" s="4" t="s">
        <v>179</v>
      </c>
      <c r="C476" s="3" t="s">
        <v>29</v>
      </c>
      <c r="D476" s="3" t="s">
        <v>12</v>
      </c>
      <c r="E476" s="3" t="s">
        <v>44</v>
      </c>
      <c r="F476" s="3" t="s">
        <v>45</v>
      </c>
      <c r="G476" s="3" t="s">
        <v>74</v>
      </c>
      <c r="H476" s="39" t="s">
        <v>1807</v>
      </c>
      <c r="I476" s="39"/>
    </row>
    <row r="477" spans="1:9" ht="12.75" customHeight="1">
      <c r="A477" s="82" t="s">
        <v>195</v>
      </c>
      <c r="B477" s="4" t="s">
        <v>600</v>
      </c>
      <c r="C477" s="3" t="s">
        <v>76</v>
      </c>
      <c r="D477" s="3" t="s">
        <v>9</v>
      </c>
      <c r="E477" s="3" t="s">
        <v>31</v>
      </c>
      <c r="F477" s="3" t="s">
        <v>32</v>
      </c>
      <c r="G477" s="3" t="s">
        <v>1408</v>
      </c>
      <c r="H477" s="39" t="s">
        <v>1618</v>
      </c>
      <c r="I477" s="39"/>
    </row>
    <row r="478" spans="1:9" ht="12.75" customHeight="1">
      <c r="A478" s="83"/>
      <c r="B478" s="4" t="s">
        <v>996</v>
      </c>
      <c r="C478" s="3" t="s">
        <v>29</v>
      </c>
      <c r="D478" s="3" t="s">
        <v>9</v>
      </c>
      <c r="E478" s="3" t="s">
        <v>31</v>
      </c>
      <c r="F478" s="3" t="s">
        <v>32</v>
      </c>
      <c r="G478" s="3" t="s">
        <v>135</v>
      </c>
      <c r="H478" s="39" t="s">
        <v>1808</v>
      </c>
      <c r="I478" s="39"/>
    </row>
    <row r="479" spans="1:9" ht="12.75" customHeight="1">
      <c r="A479" s="82" t="s">
        <v>200</v>
      </c>
      <c r="B479" s="4" t="s">
        <v>1121</v>
      </c>
      <c r="C479" s="3" t="s">
        <v>21</v>
      </c>
      <c r="D479" s="3" t="s">
        <v>9</v>
      </c>
      <c r="E479" s="3" t="s">
        <v>13</v>
      </c>
      <c r="F479" s="3" t="s">
        <v>129</v>
      </c>
      <c r="G479" s="3" t="s">
        <v>130</v>
      </c>
      <c r="H479" s="39" t="s">
        <v>1564</v>
      </c>
      <c r="I479" s="39"/>
    </row>
    <row r="480" spans="1:9" ht="12.75" customHeight="1">
      <c r="A480" s="83"/>
      <c r="B480" s="4" t="s">
        <v>985</v>
      </c>
      <c r="C480" s="3" t="s">
        <v>48</v>
      </c>
      <c r="D480" s="3" t="s">
        <v>9</v>
      </c>
      <c r="E480" s="3" t="s">
        <v>22</v>
      </c>
      <c r="F480" s="3" t="s">
        <v>23</v>
      </c>
      <c r="G480" s="3" t="s">
        <v>79</v>
      </c>
      <c r="H480" s="39" t="s">
        <v>1565</v>
      </c>
      <c r="I480" s="39" t="s">
        <v>1809</v>
      </c>
    </row>
    <row r="481" spans="1:9" ht="12.75" customHeight="1">
      <c r="A481" s="82" t="s">
        <v>202</v>
      </c>
      <c r="B481" s="4" t="s">
        <v>1005</v>
      </c>
      <c r="C481" s="3" t="s">
        <v>29</v>
      </c>
      <c r="D481" s="3" t="s">
        <v>9</v>
      </c>
      <c r="E481" s="3" t="s">
        <v>44</v>
      </c>
      <c r="F481" s="3" t="s">
        <v>45</v>
      </c>
      <c r="G481" s="3" t="s">
        <v>172</v>
      </c>
      <c r="H481" s="39" t="s">
        <v>1501</v>
      </c>
      <c r="I481" s="39"/>
    </row>
    <row r="482" spans="1:9" ht="12.75" customHeight="1">
      <c r="A482" s="83"/>
      <c r="B482" s="4" t="s">
        <v>1007</v>
      </c>
      <c r="C482" s="3" t="s">
        <v>29</v>
      </c>
      <c r="D482" s="3" t="s">
        <v>16</v>
      </c>
      <c r="E482" s="3" t="s">
        <v>35</v>
      </c>
      <c r="F482" s="3" t="s">
        <v>36</v>
      </c>
      <c r="G482" s="3" t="s">
        <v>42</v>
      </c>
      <c r="H482" s="39" t="s">
        <v>1810</v>
      </c>
      <c r="I482" s="39"/>
    </row>
    <row r="483" spans="1:9" ht="12.75" customHeight="1">
      <c r="A483" s="82" t="s">
        <v>206</v>
      </c>
      <c r="B483" s="4" t="s">
        <v>593</v>
      </c>
      <c r="C483" s="3" t="s">
        <v>29</v>
      </c>
      <c r="D483" s="3" t="s">
        <v>9</v>
      </c>
      <c r="E483" s="3" t="s">
        <v>13</v>
      </c>
      <c r="F483" s="3" t="s">
        <v>14</v>
      </c>
      <c r="G483" s="3" t="s">
        <v>130</v>
      </c>
      <c r="H483" s="39" t="s">
        <v>1811</v>
      </c>
      <c r="I483" s="39"/>
    </row>
    <row r="484" spans="1:9" ht="12.75" customHeight="1">
      <c r="A484" s="83"/>
      <c r="B484" s="4" t="s">
        <v>1000</v>
      </c>
      <c r="C484" s="3" t="s">
        <v>76</v>
      </c>
      <c r="D484" s="3" t="s">
        <v>12</v>
      </c>
      <c r="E484" s="3" t="s">
        <v>13</v>
      </c>
      <c r="F484" s="3" t="s">
        <v>14</v>
      </c>
      <c r="G484" s="3" t="s">
        <v>15</v>
      </c>
      <c r="H484" s="39" t="s">
        <v>1812</v>
      </c>
      <c r="I484" s="39"/>
    </row>
    <row r="485" spans="1:9" ht="12.75" customHeight="1">
      <c r="A485" s="82" t="s">
        <v>209</v>
      </c>
      <c r="B485" s="4" t="s">
        <v>577</v>
      </c>
      <c r="C485" s="3" t="s">
        <v>29</v>
      </c>
      <c r="D485" s="3" t="s">
        <v>16</v>
      </c>
      <c r="E485" s="3" t="s">
        <v>22</v>
      </c>
      <c r="F485" s="3" t="s">
        <v>23</v>
      </c>
      <c r="G485" s="3" t="s">
        <v>164</v>
      </c>
      <c r="H485" s="39" t="s">
        <v>1698</v>
      </c>
      <c r="I485" s="39" t="s">
        <v>1813</v>
      </c>
    </row>
    <row r="486" spans="1:9" ht="12.75" customHeight="1">
      <c r="A486" s="83"/>
      <c r="B486" s="4" t="s">
        <v>992</v>
      </c>
      <c r="C486" s="3" t="s">
        <v>21</v>
      </c>
      <c r="D486" s="3" t="s">
        <v>9</v>
      </c>
      <c r="E486" s="3" t="s">
        <v>22</v>
      </c>
      <c r="F486" s="3" t="s">
        <v>23</v>
      </c>
      <c r="G486" s="3" t="s">
        <v>1436</v>
      </c>
      <c r="H486" s="39" t="s">
        <v>1605</v>
      </c>
      <c r="I486" s="39" t="s">
        <v>1814</v>
      </c>
    </row>
    <row r="487" spans="1:9" ht="12.75" customHeight="1">
      <c r="A487" s="82" t="s">
        <v>212</v>
      </c>
      <c r="B487" s="4" t="s">
        <v>986</v>
      </c>
      <c r="C487" s="3" t="s">
        <v>29</v>
      </c>
      <c r="D487" s="3" t="s">
        <v>16</v>
      </c>
      <c r="E487" s="3" t="s">
        <v>35</v>
      </c>
      <c r="F487" s="3" t="s">
        <v>36</v>
      </c>
      <c r="G487" s="3" t="s">
        <v>42</v>
      </c>
      <c r="H487" s="39" t="s">
        <v>1526</v>
      </c>
      <c r="I487" s="39"/>
    </row>
    <row r="488" spans="1:9" ht="12.75" customHeight="1">
      <c r="A488" s="83"/>
      <c r="B488" s="4" t="s">
        <v>616</v>
      </c>
      <c r="C488" s="3" t="s">
        <v>29</v>
      </c>
      <c r="D488" s="3" t="s">
        <v>16</v>
      </c>
      <c r="E488" s="3" t="s">
        <v>44</v>
      </c>
      <c r="F488" s="3" t="s">
        <v>45</v>
      </c>
      <c r="G488" s="3" t="s">
        <v>1465</v>
      </c>
      <c r="H488" s="39" t="s">
        <v>1815</v>
      </c>
      <c r="I488" s="39"/>
    </row>
    <row r="489" spans="1:9" ht="12.75" customHeight="1">
      <c r="A489" s="82" t="s">
        <v>215</v>
      </c>
      <c r="B489" s="4" t="s">
        <v>581</v>
      </c>
      <c r="C489" s="3" t="s">
        <v>29</v>
      </c>
      <c r="D489" s="3" t="s">
        <v>84</v>
      </c>
      <c r="E489" s="3" t="s">
        <v>44</v>
      </c>
      <c r="F489" s="3" t="s">
        <v>45</v>
      </c>
      <c r="G489" s="3" t="s">
        <v>1451</v>
      </c>
      <c r="H489" s="39" t="s">
        <v>1681</v>
      </c>
      <c r="I489" s="39"/>
    </row>
    <row r="490" spans="1:9" ht="12.75" customHeight="1">
      <c r="A490" s="83"/>
      <c r="B490" s="4" t="s">
        <v>994</v>
      </c>
      <c r="C490" s="3" t="s">
        <v>29</v>
      </c>
      <c r="D490" s="3" t="s">
        <v>84</v>
      </c>
      <c r="E490" s="3" t="s">
        <v>44</v>
      </c>
      <c r="F490" s="3" t="s">
        <v>45</v>
      </c>
      <c r="G490" s="3" t="s">
        <v>1451</v>
      </c>
      <c r="H490" s="39" t="s">
        <v>1760</v>
      </c>
      <c r="I490" s="39"/>
    </row>
    <row r="491" spans="1:9" ht="12.75" customHeight="1">
      <c r="A491" s="82" t="s">
        <v>219</v>
      </c>
      <c r="B491" s="4" t="s">
        <v>609</v>
      </c>
      <c r="C491" s="3" t="s">
        <v>76</v>
      </c>
      <c r="D491" s="3" t="s">
        <v>84</v>
      </c>
      <c r="E491" s="3" t="s">
        <v>22</v>
      </c>
      <c r="F491" s="3" t="s">
        <v>23</v>
      </c>
      <c r="G491" s="3" t="s">
        <v>1259</v>
      </c>
      <c r="H491" s="39" t="s">
        <v>1535</v>
      </c>
      <c r="I491" s="39" t="s">
        <v>1816</v>
      </c>
    </row>
    <row r="492" spans="1:9" ht="12.75" customHeight="1">
      <c r="A492" s="83"/>
      <c r="B492" s="4" t="s">
        <v>989</v>
      </c>
      <c r="C492" s="3" t="s">
        <v>48</v>
      </c>
      <c r="D492" s="3" t="s">
        <v>16</v>
      </c>
      <c r="E492" s="3" t="s">
        <v>35</v>
      </c>
      <c r="F492" s="3" t="s">
        <v>1228</v>
      </c>
      <c r="G492" s="3" t="s">
        <v>1416</v>
      </c>
      <c r="H492" s="39" t="s">
        <v>1512</v>
      </c>
      <c r="I492" s="39"/>
    </row>
    <row r="493" spans="1:9" ht="12.75" customHeight="1">
      <c r="A493" s="82" t="s">
        <v>221</v>
      </c>
      <c r="B493" s="4" t="s">
        <v>604</v>
      </c>
      <c r="C493" s="3" t="s">
        <v>29</v>
      </c>
      <c r="D493" s="3" t="s">
        <v>12</v>
      </c>
      <c r="E493" s="3" t="s">
        <v>144</v>
      </c>
      <c r="F493" s="3" t="s">
        <v>1233</v>
      </c>
      <c r="G493" s="3" t="s">
        <v>1417</v>
      </c>
      <c r="H493" s="39" t="s">
        <v>1817</v>
      </c>
      <c r="I493" s="39"/>
    </row>
    <row r="494" spans="1:9" ht="12.75" customHeight="1">
      <c r="A494" s="83"/>
      <c r="B494" s="4" t="s">
        <v>613</v>
      </c>
      <c r="C494" s="3" t="s">
        <v>29</v>
      </c>
      <c r="D494" s="3" t="s">
        <v>16</v>
      </c>
      <c r="E494" s="3" t="s">
        <v>144</v>
      </c>
      <c r="F494" s="3" t="s">
        <v>145</v>
      </c>
      <c r="G494" s="3" t="s">
        <v>146</v>
      </c>
      <c r="H494" s="39" t="s">
        <v>1818</v>
      </c>
      <c r="I494" s="39"/>
    </row>
    <row r="495" spans="1:9" ht="12.75" customHeight="1">
      <c r="A495" s="82" t="s">
        <v>223</v>
      </c>
      <c r="B495" s="4" t="s">
        <v>591</v>
      </c>
      <c r="C495" s="3" t="s">
        <v>29</v>
      </c>
      <c r="D495" s="3" t="s">
        <v>84</v>
      </c>
      <c r="E495" s="3" t="s">
        <v>144</v>
      </c>
      <c r="F495" s="3" t="s">
        <v>1233</v>
      </c>
      <c r="G495" s="3" t="s">
        <v>1413</v>
      </c>
      <c r="H495" s="39" t="s">
        <v>1819</v>
      </c>
      <c r="I495" s="39"/>
    </row>
    <row r="496" spans="1:9" ht="12.75" customHeight="1">
      <c r="A496" s="83"/>
      <c r="B496" s="4" t="s">
        <v>655</v>
      </c>
      <c r="C496" s="3" t="s">
        <v>21</v>
      </c>
      <c r="D496" s="3" t="s">
        <v>16</v>
      </c>
      <c r="E496" s="3" t="s">
        <v>144</v>
      </c>
      <c r="F496" s="3" t="s">
        <v>145</v>
      </c>
      <c r="G496" s="3" t="s">
        <v>1275</v>
      </c>
      <c r="H496" s="39" t="s">
        <v>1549</v>
      </c>
      <c r="I496" s="39"/>
    </row>
    <row r="497" spans="1:9" ht="12.75" customHeight="1">
      <c r="A497" s="82" t="s">
        <v>258</v>
      </c>
      <c r="B497" s="4" t="s">
        <v>689</v>
      </c>
      <c r="C497" s="3" t="s">
        <v>48</v>
      </c>
      <c r="D497" s="3" t="s">
        <v>9</v>
      </c>
      <c r="E497" s="3" t="s">
        <v>334</v>
      </c>
      <c r="F497" s="3" t="s">
        <v>1226</v>
      </c>
      <c r="G497" s="3" t="s">
        <v>1288</v>
      </c>
      <c r="H497" s="39" t="s">
        <v>221</v>
      </c>
      <c r="I497" s="39"/>
    </row>
    <row r="498" spans="1:9" ht="12.75" customHeight="1">
      <c r="A498" s="83"/>
      <c r="B498" s="4" t="s">
        <v>588</v>
      </c>
      <c r="C498" s="3" t="s">
        <v>29</v>
      </c>
      <c r="D498" s="3" t="s">
        <v>128</v>
      </c>
      <c r="E498" s="3" t="s">
        <v>22</v>
      </c>
      <c r="F498" s="3" t="s">
        <v>23</v>
      </c>
      <c r="G498" s="3" t="s">
        <v>1290</v>
      </c>
      <c r="H498" s="39" t="s">
        <v>1381</v>
      </c>
      <c r="I498" s="39" t="s">
        <v>1820</v>
      </c>
    </row>
    <row r="499" spans="1:9" ht="21" customHeight="1">
      <c r="A499" s="81" t="s">
        <v>153</v>
      </c>
      <c r="B499" s="81"/>
      <c r="C499" s="81"/>
      <c r="D499" s="81"/>
      <c r="E499" s="81"/>
      <c r="F499" s="81"/>
      <c r="G499" s="81"/>
      <c r="H499" s="81"/>
      <c r="I499" s="81"/>
    </row>
    <row r="500" spans="1:9" ht="12.75" customHeight="1">
      <c r="A500" s="82" t="s">
        <v>9</v>
      </c>
      <c r="B500" s="4" t="s">
        <v>154</v>
      </c>
      <c r="C500" s="3" t="s">
        <v>21</v>
      </c>
      <c r="D500" s="3" t="s">
        <v>12</v>
      </c>
      <c r="E500" s="3" t="s">
        <v>155</v>
      </c>
      <c r="F500" s="3" t="s">
        <v>156</v>
      </c>
      <c r="G500" s="3" t="s">
        <v>157</v>
      </c>
      <c r="H500" s="39" t="s">
        <v>1821</v>
      </c>
      <c r="I500" s="39"/>
    </row>
    <row r="501" spans="1:9" ht="12.75" customHeight="1">
      <c r="A501" s="83"/>
      <c r="B501" s="4" t="s">
        <v>81</v>
      </c>
      <c r="C501" s="3" t="s">
        <v>53</v>
      </c>
      <c r="D501" s="3" t="s">
        <v>9</v>
      </c>
      <c r="E501" s="3" t="s">
        <v>35</v>
      </c>
      <c r="F501" s="3" t="s">
        <v>36</v>
      </c>
      <c r="G501" s="3" t="s">
        <v>82</v>
      </c>
      <c r="H501" s="39" t="s">
        <v>1715</v>
      </c>
      <c r="I501" s="39"/>
    </row>
    <row r="502" spans="1:9" ht="12.75" customHeight="1">
      <c r="A502" s="82" t="s">
        <v>16</v>
      </c>
      <c r="B502" s="4" t="s">
        <v>86</v>
      </c>
      <c r="C502" s="3" t="s">
        <v>21</v>
      </c>
      <c r="D502" s="3" t="s">
        <v>9</v>
      </c>
      <c r="E502" s="3" t="s">
        <v>22</v>
      </c>
      <c r="F502" s="3" t="s">
        <v>23</v>
      </c>
      <c r="G502" s="3" t="s">
        <v>87</v>
      </c>
      <c r="H502" s="39" t="s">
        <v>1600</v>
      </c>
      <c r="I502" s="39" t="s">
        <v>1822</v>
      </c>
    </row>
    <row r="503" spans="1:9" ht="12.75" customHeight="1">
      <c r="A503" s="83"/>
      <c r="B503" s="4" t="s">
        <v>158</v>
      </c>
      <c r="C503" s="3" t="s">
        <v>48</v>
      </c>
      <c r="D503" s="3" t="s">
        <v>9</v>
      </c>
      <c r="E503" s="3" t="s">
        <v>44</v>
      </c>
      <c r="F503" s="3" t="s">
        <v>45</v>
      </c>
      <c r="G503" s="3" t="s">
        <v>46</v>
      </c>
      <c r="H503" s="39" t="s">
        <v>1823</v>
      </c>
      <c r="I503" s="39"/>
    </row>
    <row r="504" spans="1:9" ht="12.75" customHeight="1">
      <c r="A504" s="82" t="s">
        <v>84</v>
      </c>
      <c r="B504" s="4" t="s">
        <v>159</v>
      </c>
      <c r="C504" s="3" t="s">
        <v>21</v>
      </c>
      <c r="D504" s="3" t="s">
        <v>9</v>
      </c>
      <c r="E504" s="3" t="s">
        <v>44</v>
      </c>
      <c r="F504" s="3" t="s">
        <v>45</v>
      </c>
      <c r="G504" s="3" t="s">
        <v>160</v>
      </c>
      <c r="H504" s="39" t="s">
        <v>1670</v>
      </c>
      <c r="I504" s="39"/>
    </row>
    <row r="505" spans="1:9" ht="12.75" customHeight="1">
      <c r="A505" s="83"/>
      <c r="B505" s="4" t="s">
        <v>161</v>
      </c>
      <c r="C505" s="3" t="s">
        <v>21</v>
      </c>
      <c r="D505" s="3" t="s">
        <v>12</v>
      </c>
      <c r="E505" s="3" t="s">
        <v>22</v>
      </c>
      <c r="F505" s="3" t="s">
        <v>23</v>
      </c>
      <c r="G505" s="3" t="s">
        <v>162</v>
      </c>
      <c r="H505" s="39" t="s">
        <v>1824</v>
      </c>
      <c r="I505" s="39" t="s">
        <v>1825</v>
      </c>
    </row>
    <row r="506" spans="1:9" ht="12.75" customHeight="1">
      <c r="A506" s="82" t="s">
        <v>19</v>
      </c>
      <c r="B506" s="4" t="s">
        <v>163</v>
      </c>
      <c r="C506" s="3" t="s">
        <v>21</v>
      </c>
      <c r="D506" s="3" t="s">
        <v>12</v>
      </c>
      <c r="E506" s="3" t="s">
        <v>22</v>
      </c>
      <c r="F506" s="3" t="s">
        <v>23</v>
      </c>
      <c r="G506" s="3" t="s">
        <v>164</v>
      </c>
      <c r="H506" s="39" t="s">
        <v>1826</v>
      </c>
      <c r="I506" s="39" t="s">
        <v>1827</v>
      </c>
    </row>
    <row r="507" spans="1:9" ht="12.75" customHeight="1">
      <c r="A507" s="83"/>
      <c r="B507" s="4" t="s">
        <v>88</v>
      </c>
      <c r="C507" s="3" t="s">
        <v>48</v>
      </c>
      <c r="D507" s="3" t="s">
        <v>16</v>
      </c>
      <c r="E507" s="3" t="s">
        <v>22</v>
      </c>
      <c r="F507" s="3" t="s">
        <v>23</v>
      </c>
      <c r="G507" s="3" t="s">
        <v>89</v>
      </c>
      <c r="H507" s="39" t="s">
        <v>1507</v>
      </c>
      <c r="I507" s="39" t="s">
        <v>1828</v>
      </c>
    </row>
    <row r="508" spans="1:9" ht="12.75" customHeight="1">
      <c r="A508" s="82" t="s">
        <v>191</v>
      </c>
      <c r="B508" s="4" t="s">
        <v>1133</v>
      </c>
      <c r="C508" s="3" t="s">
        <v>48</v>
      </c>
      <c r="D508" s="3" t="s">
        <v>9</v>
      </c>
      <c r="E508" s="3" t="s">
        <v>35</v>
      </c>
      <c r="F508" s="3" t="s">
        <v>1228</v>
      </c>
      <c r="G508" s="3" t="s">
        <v>1272</v>
      </c>
      <c r="H508" s="39" t="s">
        <v>1630</v>
      </c>
      <c r="I508" s="39"/>
    </row>
    <row r="509" spans="1:9" ht="12.75" customHeight="1">
      <c r="A509" s="83"/>
      <c r="B509" s="4" t="s">
        <v>1015</v>
      </c>
      <c r="C509" s="3" t="s">
        <v>48</v>
      </c>
      <c r="D509" s="3" t="s">
        <v>9</v>
      </c>
      <c r="E509" s="3" t="s">
        <v>44</v>
      </c>
      <c r="F509" s="3" t="s">
        <v>45</v>
      </c>
      <c r="G509" s="3" t="s">
        <v>49</v>
      </c>
      <c r="H509" s="39" t="s">
        <v>1829</v>
      </c>
      <c r="I509" s="39"/>
    </row>
    <row r="510" spans="1:9" ht="12.75" customHeight="1">
      <c r="A510" s="82" t="s">
        <v>194</v>
      </c>
      <c r="B510" s="4" t="s">
        <v>1091</v>
      </c>
      <c r="C510" s="3" t="s">
        <v>21</v>
      </c>
      <c r="D510" s="3" t="s">
        <v>9</v>
      </c>
      <c r="E510" s="3" t="s">
        <v>22</v>
      </c>
      <c r="F510" s="3" t="s">
        <v>23</v>
      </c>
      <c r="G510" s="3" t="s">
        <v>1414</v>
      </c>
      <c r="H510" s="39" t="s">
        <v>1830</v>
      </c>
      <c r="I510" s="39" t="s">
        <v>1831</v>
      </c>
    </row>
    <row r="511" spans="1:9" ht="12.75" customHeight="1">
      <c r="A511" s="83"/>
      <c r="B511" s="4" t="s">
        <v>1031</v>
      </c>
      <c r="C511" s="3" t="s">
        <v>21</v>
      </c>
      <c r="D511" s="3" t="s">
        <v>16</v>
      </c>
      <c r="E511" s="3" t="s">
        <v>22</v>
      </c>
      <c r="F511" s="3" t="s">
        <v>23</v>
      </c>
      <c r="G511" s="3" t="s">
        <v>1477</v>
      </c>
      <c r="H511" s="39" t="s">
        <v>1832</v>
      </c>
      <c r="I511" s="39" t="s">
        <v>1833</v>
      </c>
    </row>
    <row r="512" spans="1:9" ht="12.75" customHeight="1">
      <c r="A512" s="82" t="s">
        <v>195</v>
      </c>
      <c r="B512" s="4" t="s">
        <v>1145</v>
      </c>
      <c r="C512" s="3" t="s">
        <v>48</v>
      </c>
      <c r="D512" s="3" t="s">
        <v>9</v>
      </c>
      <c r="E512" s="3" t="s">
        <v>22</v>
      </c>
      <c r="F512" s="3" t="s">
        <v>23</v>
      </c>
      <c r="G512" s="3" t="s">
        <v>26</v>
      </c>
      <c r="H512" s="39" t="s">
        <v>1834</v>
      </c>
      <c r="I512" s="39" t="s">
        <v>1835</v>
      </c>
    </row>
    <row r="513" spans="1:9" ht="12.75" customHeight="1">
      <c r="A513" s="83"/>
      <c r="B513" s="4" t="s">
        <v>1043</v>
      </c>
      <c r="C513" s="3" t="s">
        <v>48</v>
      </c>
      <c r="D513" s="3" t="s">
        <v>9</v>
      </c>
      <c r="E513" s="3" t="s">
        <v>22</v>
      </c>
      <c r="F513" s="3" t="s">
        <v>23</v>
      </c>
      <c r="G513" s="3" t="s">
        <v>1424</v>
      </c>
      <c r="H513" s="39" t="s">
        <v>1499</v>
      </c>
      <c r="I513" s="39" t="s">
        <v>1836</v>
      </c>
    </row>
    <row r="514" spans="1:9" ht="12.75" customHeight="1">
      <c r="A514" s="82" t="s">
        <v>200</v>
      </c>
      <c r="B514" s="4" t="s">
        <v>1130</v>
      </c>
      <c r="C514" s="3" t="s">
        <v>21</v>
      </c>
      <c r="D514" s="3" t="s">
        <v>9</v>
      </c>
      <c r="E514" s="3" t="s">
        <v>31</v>
      </c>
      <c r="F514" s="3" t="s">
        <v>32</v>
      </c>
      <c r="G514" s="3" t="s">
        <v>126</v>
      </c>
      <c r="H514" s="39" t="s">
        <v>1749</v>
      </c>
      <c r="I514" s="39"/>
    </row>
    <row r="515" spans="1:9" ht="12.75" customHeight="1">
      <c r="A515" s="83"/>
      <c r="B515" s="4" t="s">
        <v>1023</v>
      </c>
      <c r="C515" s="3" t="s">
        <v>21</v>
      </c>
      <c r="D515" s="3" t="s">
        <v>9</v>
      </c>
      <c r="E515" s="3" t="s">
        <v>182</v>
      </c>
      <c r="F515" s="3" t="s">
        <v>183</v>
      </c>
      <c r="G515" s="3" t="s">
        <v>184</v>
      </c>
      <c r="H515" s="39" t="s">
        <v>1830</v>
      </c>
      <c r="I515" s="39"/>
    </row>
    <row r="516" spans="1:9" ht="12.75" customHeight="1">
      <c r="A516" s="82" t="s">
        <v>202</v>
      </c>
      <c r="B516" s="4" t="s">
        <v>1111</v>
      </c>
      <c r="C516" s="3" t="s">
        <v>21</v>
      </c>
      <c r="D516" s="3" t="s">
        <v>9</v>
      </c>
      <c r="E516" s="3" t="s">
        <v>155</v>
      </c>
      <c r="F516" s="3" t="s">
        <v>156</v>
      </c>
      <c r="G516" s="3" t="s">
        <v>157</v>
      </c>
      <c r="H516" s="39" t="s">
        <v>1491</v>
      </c>
      <c r="I516" s="39"/>
    </row>
    <row r="517" spans="1:9" ht="12.75" customHeight="1">
      <c r="A517" s="83"/>
      <c r="B517" s="4" t="s">
        <v>1046</v>
      </c>
      <c r="C517" s="3" t="s">
        <v>48</v>
      </c>
      <c r="D517" s="3" t="s">
        <v>16</v>
      </c>
      <c r="E517" s="3" t="s">
        <v>31</v>
      </c>
      <c r="F517" s="3" t="s">
        <v>32</v>
      </c>
      <c r="G517" s="3" t="s">
        <v>126</v>
      </c>
      <c r="H517" s="39" t="s">
        <v>1642</v>
      </c>
      <c r="I517" s="39"/>
    </row>
    <row r="518" spans="1:9" ht="12.75" customHeight="1">
      <c r="A518" s="82" t="s">
        <v>206</v>
      </c>
      <c r="B518" s="4" t="s">
        <v>1409</v>
      </c>
      <c r="C518" s="3" t="s">
        <v>48</v>
      </c>
      <c r="D518" s="3" t="s">
        <v>9</v>
      </c>
      <c r="E518" s="3" t="s">
        <v>35</v>
      </c>
      <c r="F518" s="3" t="s">
        <v>58</v>
      </c>
      <c r="G518" s="3" t="s">
        <v>174</v>
      </c>
      <c r="H518" s="39" t="s">
        <v>1837</v>
      </c>
      <c r="I518" s="39"/>
    </row>
    <row r="519" spans="1:9" ht="12.75" customHeight="1">
      <c r="A519" s="83"/>
      <c r="B519" s="4" t="s">
        <v>1012</v>
      </c>
      <c r="C519" s="3" t="s">
        <v>48</v>
      </c>
      <c r="D519" s="3" t="s">
        <v>9</v>
      </c>
      <c r="E519" s="3" t="s">
        <v>35</v>
      </c>
      <c r="F519" s="3" t="s">
        <v>58</v>
      </c>
      <c r="G519" s="3" t="s">
        <v>174</v>
      </c>
      <c r="H519" s="39" t="s">
        <v>1838</v>
      </c>
      <c r="I519" s="39"/>
    </row>
    <row r="520" spans="1:9" ht="12.75" customHeight="1">
      <c r="A520" s="82" t="s">
        <v>209</v>
      </c>
      <c r="B520" s="4" t="s">
        <v>1119</v>
      </c>
      <c r="C520" s="3" t="s">
        <v>48</v>
      </c>
      <c r="D520" s="3" t="s">
        <v>9</v>
      </c>
      <c r="E520" s="3" t="s">
        <v>31</v>
      </c>
      <c r="F520" s="3" t="s">
        <v>32</v>
      </c>
      <c r="G520" s="3" t="s">
        <v>135</v>
      </c>
      <c r="H520" s="39" t="s">
        <v>1760</v>
      </c>
      <c r="I520" s="39"/>
    </row>
    <row r="521" spans="1:9" ht="12.75" customHeight="1">
      <c r="A521" s="83"/>
      <c r="B521" s="4" t="s">
        <v>1029</v>
      </c>
      <c r="C521" s="3" t="s">
        <v>48</v>
      </c>
      <c r="D521" s="3" t="s">
        <v>16</v>
      </c>
      <c r="E521" s="3" t="s">
        <v>31</v>
      </c>
      <c r="F521" s="3" t="s">
        <v>32</v>
      </c>
      <c r="G521" s="3" t="s">
        <v>135</v>
      </c>
      <c r="H521" s="39" t="s">
        <v>1569</v>
      </c>
      <c r="I521" s="39"/>
    </row>
    <row r="522" spans="1:9" ht="12.75" customHeight="1">
      <c r="A522" s="82" t="s">
        <v>212</v>
      </c>
      <c r="B522" s="4" t="s">
        <v>1433</v>
      </c>
      <c r="C522" s="3" t="s">
        <v>48</v>
      </c>
      <c r="D522" s="3" t="s">
        <v>84</v>
      </c>
      <c r="E522" s="3" t="s">
        <v>22</v>
      </c>
      <c r="F522" s="3" t="s">
        <v>23</v>
      </c>
      <c r="G522" s="3" t="s">
        <v>79</v>
      </c>
      <c r="H522" s="39" t="s">
        <v>1839</v>
      </c>
      <c r="I522" s="39" t="s">
        <v>1840</v>
      </c>
    </row>
    <row r="523" spans="1:9" ht="12.75" customHeight="1">
      <c r="A523" s="83"/>
      <c r="B523" s="4" t="s">
        <v>712</v>
      </c>
      <c r="C523" s="3" t="s">
        <v>48</v>
      </c>
      <c r="D523" s="3" t="s">
        <v>84</v>
      </c>
      <c r="E523" s="3" t="s">
        <v>31</v>
      </c>
      <c r="F523" s="3" t="s">
        <v>1234</v>
      </c>
      <c r="G523" s="3" t="s">
        <v>1364</v>
      </c>
      <c r="H523" s="39" t="s">
        <v>1841</v>
      </c>
      <c r="I523" s="39"/>
    </row>
    <row r="524" spans="1:9" ht="12.75" customHeight="1">
      <c r="A524" s="82" t="s">
        <v>215</v>
      </c>
      <c r="B524" s="4" t="s">
        <v>1144</v>
      </c>
      <c r="C524" s="3" t="s">
        <v>21</v>
      </c>
      <c r="D524" s="3" t="s">
        <v>84</v>
      </c>
      <c r="E524" s="3" t="s">
        <v>44</v>
      </c>
      <c r="F524" s="3" t="s">
        <v>45</v>
      </c>
      <c r="G524" s="3" t="s">
        <v>85</v>
      </c>
      <c r="H524" s="39" t="s">
        <v>1529</v>
      </c>
      <c r="I524" s="39"/>
    </row>
    <row r="525" spans="1:9" ht="12.75" customHeight="1">
      <c r="A525" s="83"/>
      <c r="B525" s="4" t="s">
        <v>83</v>
      </c>
      <c r="C525" s="3" t="s">
        <v>21</v>
      </c>
      <c r="D525" s="3" t="s">
        <v>84</v>
      </c>
      <c r="E525" s="3" t="s">
        <v>44</v>
      </c>
      <c r="F525" s="3" t="s">
        <v>45</v>
      </c>
      <c r="G525" s="3" t="s">
        <v>85</v>
      </c>
      <c r="H525" s="39" t="s">
        <v>1842</v>
      </c>
      <c r="I525" s="39"/>
    </row>
    <row r="526" spans="1:9" ht="12.75" customHeight="1">
      <c r="A526" s="82" t="s">
        <v>219</v>
      </c>
      <c r="B526" s="4" t="s">
        <v>703</v>
      </c>
      <c r="C526" s="3" t="s">
        <v>21</v>
      </c>
      <c r="D526" s="3" t="s">
        <v>128</v>
      </c>
      <c r="E526" s="3" t="s">
        <v>44</v>
      </c>
      <c r="F526" s="3" t="s">
        <v>45</v>
      </c>
      <c r="G526" s="3" t="s">
        <v>1283</v>
      </c>
      <c r="H526" s="39" t="s">
        <v>1843</v>
      </c>
      <c r="I526" s="39"/>
    </row>
    <row r="527" spans="1:9" ht="12.75" customHeight="1">
      <c r="A527" s="83"/>
      <c r="B527" s="4" t="s">
        <v>1026</v>
      </c>
      <c r="C527" s="3" t="s">
        <v>21</v>
      </c>
      <c r="D527" s="3" t="s">
        <v>84</v>
      </c>
      <c r="E527" s="3" t="s">
        <v>31</v>
      </c>
      <c r="F527" s="3" t="s">
        <v>32</v>
      </c>
      <c r="G527" s="3" t="s">
        <v>135</v>
      </c>
      <c r="H527" s="39" t="s">
        <v>1529</v>
      </c>
      <c r="I527" s="39"/>
    </row>
    <row r="528" spans="1:9" ht="12.75" customHeight="1">
      <c r="A528" s="82" t="s">
        <v>221</v>
      </c>
      <c r="B528" s="4" t="s">
        <v>627</v>
      </c>
      <c r="C528" s="3" t="s">
        <v>21</v>
      </c>
      <c r="D528" s="3" t="s">
        <v>16</v>
      </c>
      <c r="E528" s="3" t="s">
        <v>44</v>
      </c>
      <c r="F528" s="3" t="s">
        <v>45</v>
      </c>
      <c r="G528" s="3" t="s">
        <v>49</v>
      </c>
      <c r="H528" s="39" t="s">
        <v>1571</v>
      </c>
      <c r="I528" s="39"/>
    </row>
    <row r="529" spans="1:9" ht="12.75" customHeight="1">
      <c r="A529" s="83"/>
      <c r="B529" s="4" t="s">
        <v>669</v>
      </c>
      <c r="C529" s="3" t="s">
        <v>21</v>
      </c>
      <c r="D529" s="3" t="s">
        <v>84</v>
      </c>
      <c r="E529" s="3" t="s">
        <v>44</v>
      </c>
      <c r="F529" s="3" t="s">
        <v>45</v>
      </c>
      <c r="G529" s="3" t="s">
        <v>172</v>
      </c>
      <c r="H529" s="39" t="s">
        <v>1844</v>
      </c>
      <c r="I529" s="39"/>
    </row>
    <row r="530" spans="1:9" ht="12.75" customHeight="1">
      <c r="A530" s="82" t="s">
        <v>223</v>
      </c>
      <c r="B530" s="4" t="s">
        <v>638</v>
      </c>
      <c r="C530" s="3" t="s">
        <v>48</v>
      </c>
      <c r="D530" s="3" t="s">
        <v>128</v>
      </c>
      <c r="E530" s="3" t="s">
        <v>22</v>
      </c>
      <c r="F530" s="3" t="s">
        <v>23</v>
      </c>
      <c r="G530" s="3" t="s">
        <v>55</v>
      </c>
      <c r="H530" s="39" t="s">
        <v>1757</v>
      </c>
      <c r="I530" s="39" t="s">
        <v>1845</v>
      </c>
    </row>
    <row r="531" spans="1:9" ht="12.75" customHeight="1">
      <c r="A531" s="83"/>
      <c r="B531" s="4" t="s">
        <v>683</v>
      </c>
      <c r="C531" s="3" t="s">
        <v>48</v>
      </c>
      <c r="D531" s="3" t="s">
        <v>128</v>
      </c>
      <c r="E531" s="3" t="s">
        <v>22</v>
      </c>
      <c r="F531" s="3" t="s">
        <v>1227</v>
      </c>
      <c r="G531" s="3" t="s">
        <v>103</v>
      </c>
      <c r="H531" s="39" t="s">
        <v>1846</v>
      </c>
      <c r="I531" s="39" t="s">
        <v>1847</v>
      </c>
    </row>
    <row r="532" spans="1:9" ht="12.75" customHeight="1">
      <c r="A532" s="82" t="s">
        <v>258</v>
      </c>
      <c r="B532" s="4" t="s">
        <v>680</v>
      </c>
      <c r="C532" s="3" t="s">
        <v>48</v>
      </c>
      <c r="D532" s="3" t="s">
        <v>84</v>
      </c>
      <c r="E532" s="3" t="s">
        <v>31</v>
      </c>
      <c r="F532" s="3" t="s">
        <v>32</v>
      </c>
      <c r="G532" s="3" t="s">
        <v>1419</v>
      </c>
      <c r="H532" s="39" t="s">
        <v>1818</v>
      </c>
      <c r="I532" s="39"/>
    </row>
    <row r="533" spans="1:9" ht="12.75" customHeight="1">
      <c r="A533" s="83"/>
      <c r="B533" s="4" t="s">
        <v>720</v>
      </c>
      <c r="C533" s="3" t="s">
        <v>48</v>
      </c>
      <c r="D533" s="3" t="s">
        <v>128</v>
      </c>
      <c r="E533" s="3" t="s">
        <v>22</v>
      </c>
      <c r="F533" s="3" t="s">
        <v>23</v>
      </c>
      <c r="G533" s="3" t="s">
        <v>1422</v>
      </c>
      <c r="H533" s="39" t="s">
        <v>1454</v>
      </c>
      <c r="I533" s="39" t="s">
        <v>1848</v>
      </c>
    </row>
    <row r="534" spans="1:9" ht="12.75" customHeight="1">
      <c r="A534" s="82" t="s">
        <v>261</v>
      </c>
      <c r="B534" s="4" t="s">
        <v>1037</v>
      </c>
      <c r="C534" s="3" t="s">
        <v>48</v>
      </c>
      <c r="D534" s="3" t="s">
        <v>16</v>
      </c>
      <c r="E534" s="3" t="s">
        <v>95</v>
      </c>
      <c r="F534" s="3" t="s">
        <v>96</v>
      </c>
      <c r="G534" s="3" t="s">
        <v>97</v>
      </c>
      <c r="H534" s="39" t="s">
        <v>1757</v>
      </c>
      <c r="I534" s="39"/>
    </row>
    <row r="535" spans="1:9" ht="12.75" customHeight="1">
      <c r="A535" s="83"/>
      <c r="B535" s="4" t="s">
        <v>1038</v>
      </c>
      <c r="C535" s="3" t="s">
        <v>53</v>
      </c>
      <c r="D535" s="3" t="s">
        <v>1210</v>
      </c>
      <c r="E535" s="3" t="s">
        <v>22</v>
      </c>
      <c r="F535" s="3" t="s">
        <v>23</v>
      </c>
      <c r="G535" s="3" t="s">
        <v>1278</v>
      </c>
      <c r="H535" s="39" t="s">
        <v>1454</v>
      </c>
      <c r="I535" s="39" t="s">
        <v>1631</v>
      </c>
    </row>
    <row r="536" spans="1:9" ht="12.75" customHeight="1">
      <c r="A536" s="82" t="s">
        <v>264</v>
      </c>
      <c r="B536" s="4" t="s">
        <v>1034</v>
      </c>
      <c r="C536" s="3" t="s">
        <v>1277</v>
      </c>
      <c r="D536" s="3" t="s">
        <v>84</v>
      </c>
      <c r="E536" s="3" t="s">
        <v>22</v>
      </c>
      <c r="F536" s="3" t="s">
        <v>1227</v>
      </c>
      <c r="G536" s="3" t="s">
        <v>1418</v>
      </c>
      <c r="H536" s="39" t="s">
        <v>1549</v>
      </c>
      <c r="I536" s="39" t="s">
        <v>1849</v>
      </c>
    </row>
    <row r="537" spans="1:9" ht="12.75" customHeight="1">
      <c r="A537" s="83"/>
      <c r="B537" s="4" t="s">
        <v>643</v>
      </c>
      <c r="C537" s="3" t="s">
        <v>48</v>
      </c>
      <c r="D537" s="3" t="s">
        <v>84</v>
      </c>
      <c r="E537" s="3" t="s">
        <v>22</v>
      </c>
      <c r="F537" s="3" t="s">
        <v>1227</v>
      </c>
      <c r="G537" s="3" t="s">
        <v>1418</v>
      </c>
      <c r="H537" s="39" t="s">
        <v>1549</v>
      </c>
      <c r="I537" s="39" t="s">
        <v>1849</v>
      </c>
    </row>
    <row r="538" spans="1:9" ht="12.75" customHeight="1">
      <c r="A538" s="82" t="s">
        <v>267</v>
      </c>
      <c r="B538" s="4" t="s">
        <v>694</v>
      </c>
      <c r="C538" s="3" t="s">
        <v>21</v>
      </c>
      <c r="D538" s="3" t="s">
        <v>1210</v>
      </c>
      <c r="E538" s="3" t="s">
        <v>31</v>
      </c>
      <c r="F538" s="3" t="s">
        <v>32</v>
      </c>
      <c r="G538" s="3" t="s">
        <v>126</v>
      </c>
      <c r="H538" s="39" t="s">
        <v>1549</v>
      </c>
      <c r="I538" s="39"/>
    </row>
    <row r="539" spans="1:9" ht="12.75" customHeight="1">
      <c r="A539" s="83"/>
      <c r="B539" s="4" t="s">
        <v>671</v>
      </c>
      <c r="C539" s="3" t="s">
        <v>21</v>
      </c>
      <c r="D539" s="3" t="s">
        <v>1210</v>
      </c>
      <c r="E539" s="3" t="s">
        <v>31</v>
      </c>
      <c r="F539" s="3" t="s">
        <v>32</v>
      </c>
      <c r="G539" s="3" t="s">
        <v>126</v>
      </c>
      <c r="H539" s="39" t="s">
        <v>1549</v>
      </c>
      <c r="I539" s="39"/>
    </row>
    <row r="540" spans="1:9" ht="12.75" customHeight="1">
      <c r="A540" s="82" t="s">
        <v>270</v>
      </c>
      <c r="B540" s="4" t="s">
        <v>1042</v>
      </c>
      <c r="C540" s="3" t="s">
        <v>21</v>
      </c>
      <c r="D540" s="3" t="s">
        <v>128</v>
      </c>
      <c r="E540" s="3" t="s">
        <v>44</v>
      </c>
      <c r="F540" s="3" t="s">
        <v>45</v>
      </c>
      <c r="G540" s="3" t="s">
        <v>74</v>
      </c>
      <c r="H540" s="39" t="s">
        <v>1542</v>
      </c>
      <c r="I540" s="39"/>
    </row>
    <row r="541" spans="1:9" ht="12.75" customHeight="1">
      <c r="A541" s="83"/>
      <c r="B541" s="4" t="s">
        <v>686</v>
      </c>
      <c r="C541" s="3" t="s">
        <v>48</v>
      </c>
      <c r="D541" s="3" t="s">
        <v>128</v>
      </c>
      <c r="E541" s="3" t="s">
        <v>44</v>
      </c>
      <c r="F541" s="3" t="s">
        <v>45</v>
      </c>
      <c r="G541" s="3" t="s">
        <v>74</v>
      </c>
      <c r="H541" s="39" t="s">
        <v>221</v>
      </c>
      <c r="I541" s="39"/>
    </row>
    <row r="542" spans="1:9" ht="12.75" customHeight="1">
      <c r="A542" s="82" t="s">
        <v>274</v>
      </c>
      <c r="B542" s="4" t="s">
        <v>661</v>
      </c>
      <c r="C542" s="3" t="s">
        <v>48</v>
      </c>
      <c r="D542" s="3" t="s">
        <v>16</v>
      </c>
      <c r="E542" s="3" t="s">
        <v>35</v>
      </c>
      <c r="F542" s="3" t="s">
        <v>1225</v>
      </c>
      <c r="G542" s="3" t="s">
        <v>1427</v>
      </c>
      <c r="H542" s="39" t="s">
        <v>1554</v>
      </c>
      <c r="I542" s="39"/>
    </row>
    <row r="543" spans="1:9" ht="12.75" customHeight="1">
      <c r="A543" s="83"/>
      <c r="B543" s="4" t="s">
        <v>631</v>
      </c>
      <c r="C543" s="3" t="s">
        <v>21</v>
      </c>
      <c r="D543" s="3" t="s">
        <v>16</v>
      </c>
      <c r="E543" s="3" t="s">
        <v>35</v>
      </c>
      <c r="F543" s="3" t="s">
        <v>1225</v>
      </c>
      <c r="G543" s="3" t="s">
        <v>1427</v>
      </c>
      <c r="H543" s="39" t="s">
        <v>1381</v>
      </c>
      <c r="I543" s="39"/>
    </row>
    <row r="544" spans="1:9" ht="12.75" customHeight="1">
      <c r="A544" s="82" t="s">
        <v>276</v>
      </c>
      <c r="B544" s="4" t="s">
        <v>646</v>
      </c>
      <c r="C544" s="3" t="s">
        <v>21</v>
      </c>
      <c r="D544" s="3" t="s">
        <v>9</v>
      </c>
      <c r="E544" s="3" t="s">
        <v>35</v>
      </c>
      <c r="F544" s="3" t="s">
        <v>1224</v>
      </c>
      <c r="G544" s="3" t="s">
        <v>1279</v>
      </c>
      <c r="H544" s="39" t="s">
        <v>1381</v>
      </c>
      <c r="I544" s="39"/>
    </row>
    <row r="545" spans="1:9" ht="12.75" customHeight="1">
      <c r="A545" s="83"/>
      <c r="B545" s="4" t="s">
        <v>698</v>
      </c>
      <c r="C545" s="3" t="s">
        <v>21</v>
      </c>
      <c r="D545" s="3" t="s">
        <v>84</v>
      </c>
      <c r="E545" s="3" t="s">
        <v>35</v>
      </c>
      <c r="F545" s="3" t="s">
        <v>1225</v>
      </c>
      <c r="G545" s="3" t="s">
        <v>1394</v>
      </c>
      <c r="H545" s="39" t="s">
        <v>1381</v>
      </c>
      <c r="I545" s="39"/>
    </row>
    <row r="546" spans="1:9" ht="12.75" customHeight="1">
      <c r="A546" s="82" t="s">
        <v>278</v>
      </c>
      <c r="B546" s="4" t="s">
        <v>716</v>
      </c>
      <c r="C546" s="3" t="s">
        <v>48</v>
      </c>
      <c r="D546" s="3" t="s">
        <v>1216</v>
      </c>
      <c r="E546" s="3" t="s">
        <v>35</v>
      </c>
      <c r="F546" s="3" t="s">
        <v>1224</v>
      </c>
      <c r="G546" s="3" t="s">
        <v>42</v>
      </c>
      <c r="H546" s="39" t="s">
        <v>1461</v>
      </c>
      <c r="I546" s="39"/>
    </row>
    <row r="547" spans="1:9" ht="12.75" customHeight="1">
      <c r="A547" s="83"/>
      <c r="B547" s="4" t="s">
        <v>706</v>
      </c>
      <c r="C547" s="3" t="s">
        <v>48</v>
      </c>
      <c r="D547" s="3" t="s">
        <v>1216</v>
      </c>
      <c r="E547" s="3" t="s">
        <v>35</v>
      </c>
      <c r="F547" s="3" t="s">
        <v>1224</v>
      </c>
      <c r="G547" s="3" t="s">
        <v>42</v>
      </c>
      <c r="H547" s="39" t="s">
        <v>392</v>
      </c>
      <c r="I547" s="39"/>
    </row>
    <row r="548" spans="1:9" ht="12.75" customHeight="1">
      <c r="A548" s="82" t="s">
        <v>279</v>
      </c>
      <c r="B548" s="4" t="s">
        <v>676</v>
      </c>
      <c r="C548" s="3" t="s">
        <v>48</v>
      </c>
      <c r="D548" s="3" t="s">
        <v>16</v>
      </c>
      <c r="E548" s="3" t="s">
        <v>35</v>
      </c>
      <c r="F548" s="3" t="s">
        <v>1224</v>
      </c>
      <c r="G548" s="3" t="s">
        <v>1284</v>
      </c>
      <c r="H548" s="39" t="s">
        <v>1309</v>
      </c>
      <c r="I548" s="39"/>
    </row>
    <row r="549" spans="1:9" ht="12.75" customHeight="1">
      <c r="A549" s="83"/>
      <c r="B549" s="4" t="s">
        <v>787</v>
      </c>
      <c r="C549" s="3" t="s">
        <v>53</v>
      </c>
      <c r="D549" s="3" t="s">
        <v>84</v>
      </c>
      <c r="E549" s="3" t="s">
        <v>35</v>
      </c>
      <c r="F549" s="3" t="s">
        <v>1224</v>
      </c>
      <c r="G549" s="3" t="s">
        <v>1279</v>
      </c>
      <c r="H549" s="39" t="s">
        <v>1354</v>
      </c>
      <c r="I549" s="39"/>
    </row>
    <row r="550" spans="1:9" ht="12.75" customHeight="1">
      <c r="A550" s="82" t="s">
        <v>283</v>
      </c>
      <c r="B550" s="4" t="s">
        <v>718</v>
      </c>
      <c r="C550" s="3" t="s">
        <v>48</v>
      </c>
      <c r="D550" s="3" t="s">
        <v>16</v>
      </c>
      <c r="E550" s="3" t="s">
        <v>155</v>
      </c>
      <c r="F550" s="3" t="s">
        <v>156</v>
      </c>
      <c r="G550" s="3" t="s">
        <v>1262</v>
      </c>
      <c r="H550" s="39" t="s">
        <v>1387</v>
      </c>
      <c r="I550" s="39"/>
    </row>
    <row r="551" spans="1:9" ht="12.75" customHeight="1">
      <c r="A551" s="83"/>
      <c r="B551" s="4" t="s">
        <v>674</v>
      </c>
      <c r="C551" s="3" t="s">
        <v>21</v>
      </c>
      <c r="D551" s="3" t="s">
        <v>9</v>
      </c>
      <c r="E551" s="3" t="s">
        <v>22</v>
      </c>
      <c r="F551" s="3" t="s">
        <v>23</v>
      </c>
      <c r="G551" s="3" t="s">
        <v>26</v>
      </c>
      <c r="H551" s="39"/>
      <c r="I551" s="39" t="s">
        <v>1850</v>
      </c>
    </row>
    <row r="552" spans="1:9" ht="12.75" customHeight="1">
      <c r="A552" s="82" t="s">
        <v>286</v>
      </c>
      <c r="B552" s="4" t="s">
        <v>666</v>
      </c>
      <c r="C552" s="3" t="s">
        <v>48</v>
      </c>
      <c r="D552" s="3" t="s">
        <v>84</v>
      </c>
      <c r="E552" s="3" t="s">
        <v>35</v>
      </c>
      <c r="F552" s="3" t="s">
        <v>1224</v>
      </c>
      <c r="G552" s="3" t="s">
        <v>1284</v>
      </c>
      <c r="H552" s="39" t="s">
        <v>221</v>
      </c>
      <c r="I552" s="39"/>
    </row>
    <row r="553" spans="1:9" ht="12.75" customHeight="1">
      <c r="A553" s="83"/>
      <c r="B553" s="4" t="s">
        <v>649</v>
      </c>
      <c r="C553" s="3" t="s">
        <v>21</v>
      </c>
      <c r="D553" s="3" t="s">
        <v>16</v>
      </c>
      <c r="E553" s="3" t="s">
        <v>35</v>
      </c>
      <c r="F553" s="3" t="s">
        <v>1224</v>
      </c>
      <c r="G553" s="3" t="s">
        <v>1284</v>
      </c>
      <c r="H553" s="39" t="s">
        <v>1354</v>
      </c>
      <c r="I553" s="39"/>
    </row>
    <row r="554" spans="1:9" ht="12.75" customHeight="1">
      <c r="A554" s="82" t="s">
        <v>289</v>
      </c>
      <c r="B554" s="4" t="s">
        <v>664</v>
      </c>
      <c r="C554" s="3" t="s">
        <v>21</v>
      </c>
      <c r="D554" s="3" t="s">
        <v>1216</v>
      </c>
      <c r="E554" s="3" t="s">
        <v>44</v>
      </c>
      <c r="F554" s="3" t="s">
        <v>45</v>
      </c>
      <c r="G554" s="3" t="s">
        <v>172</v>
      </c>
      <c r="H554" s="39"/>
      <c r="I554" s="39"/>
    </row>
    <row r="555" spans="1:9" ht="12.75" customHeight="1">
      <c r="A555" s="83"/>
      <c r="B555" s="4" t="s">
        <v>709</v>
      </c>
      <c r="C555" s="3" t="s">
        <v>48</v>
      </c>
      <c r="D555" s="3" t="s">
        <v>1210</v>
      </c>
      <c r="E555" s="3" t="s">
        <v>22</v>
      </c>
      <c r="F555" s="3" t="s">
        <v>23</v>
      </c>
      <c r="G555" s="3" t="s">
        <v>1335</v>
      </c>
      <c r="H555" s="39" t="s">
        <v>392</v>
      </c>
      <c r="I555" s="39" t="s">
        <v>1851</v>
      </c>
    </row>
    <row r="556" spans="1:9" ht="12.75" customHeight="1">
      <c r="A556" s="82" t="s">
        <v>292</v>
      </c>
      <c r="B556" s="4" t="s">
        <v>696</v>
      </c>
      <c r="C556" s="3" t="s">
        <v>21</v>
      </c>
      <c r="D556" s="3" t="s">
        <v>9</v>
      </c>
      <c r="E556" s="3" t="s">
        <v>236</v>
      </c>
      <c r="F556" s="3" t="s">
        <v>1238</v>
      </c>
      <c r="G556" s="3" t="s">
        <v>1362</v>
      </c>
      <c r="H556" s="39"/>
      <c r="I556" s="39"/>
    </row>
    <row r="557" spans="1:9" ht="12.75" customHeight="1">
      <c r="A557" s="83"/>
      <c r="B557" s="4" t="s">
        <v>658</v>
      </c>
      <c r="C557" s="3" t="s">
        <v>21</v>
      </c>
      <c r="D557" s="3" t="s">
        <v>9</v>
      </c>
      <c r="E557" s="3" t="s">
        <v>236</v>
      </c>
      <c r="F557" s="3" t="s">
        <v>1240</v>
      </c>
      <c r="G557" s="3" t="s">
        <v>1437</v>
      </c>
      <c r="H557" s="39"/>
      <c r="I557" s="39"/>
    </row>
    <row r="558" spans="1:9" ht="21" customHeight="1">
      <c r="A558" s="81" t="s">
        <v>165</v>
      </c>
      <c r="B558" s="81"/>
      <c r="C558" s="81"/>
      <c r="D558" s="81"/>
      <c r="E558" s="81"/>
      <c r="F558" s="81"/>
      <c r="G558" s="81"/>
      <c r="H558" s="81"/>
      <c r="I558" s="81"/>
    </row>
    <row r="559" spans="1:9" ht="12.75" customHeight="1">
      <c r="A559" s="82" t="s">
        <v>9</v>
      </c>
      <c r="B559" s="4" t="s">
        <v>91</v>
      </c>
      <c r="C559" s="3" t="s">
        <v>53</v>
      </c>
      <c r="D559" s="3" t="s">
        <v>9</v>
      </c>
      <c r="E559" s="3" t="s">
        <v>22</v>
      </c>
      <c r="F559" s="3" t="s">
        <v>23</v>
      </c>
      <c r="G559" s="3" t="s">
        <v>92</v>
      </c>
      <c r="H559" s="39" t="s">
        <v>1488</v>
      </c>
      <c r="I559" s="39" t="s">
        <v>1852</v>
      </c>
    </row>
    <row r="560" spans="1:9" ht="12.75" customHeight="1">
      <c r="A560" s="83"/>
      <c r="B560" s="4" t="s">
        <v>93</v>
      </c>
      <c r="C560" s="3" t="s">
        <v>53</v>
      </c>
      <c r="D560" s="3" t="s">
        <v>16</v>
      </c>
      <c r="E560" s="3" t="s">
        <v>35</v>
      </c>
      <c r="F560" s="3" t="s">
        <v>63</v>
      </c>
      <c r="G560" s="3" t="s">
        <v>64</v>
      </c>
      <c r="H560" s="39" t="s">
        <v>1853</v>
      </c>
      <c r="I560" s="39"/>
    </row>
    <row r="561" spans="1:9" ht="12.75" customHeight="1">
      <c r="A561" s="82" t="s">
        <v>16</v>
      </c>
      <c r="B561" s="4" t="s">
        <v>166</v>
      </c>
      <c r="C561" s="3" t="s">
        <v>53</v>
      </c>
      <c r="D561" s="3" t="s">
        <v>84</v>
      </c>
      <c r="E561" s="3" t="s">
        <v>44</v>
      </c>
      <c r="F561" s="3" t="s">
        <v>45</v>
      </c>
      <c r="G561" s="3" t="s">
        <v>74</v>
      </c>
      <c r="H561" s="39" t="s">
        <v>1839</v>
      </c>
      <c r="I561" s="39"/>
    </row>
    <row r="562" spans="1:9" ht="12.75" customHeight="1">
      <c r="A562" s="83"/>
      <c r="B562" s="4" t="s">
        <v>167</v>
      </c>
      <c r="C562" s="3" t="s">
        <v>53</v>
      </c>
      <c r="D562" s="3" t="s">
        <v>84</v>
      </c>
      <c r="E562" s="3" t="s">
        <v>44</v>
      </c>
      <c r="F562" s="3" t="s">
        <v>45</v>
      </c>
      <c r="G562" s="3" t="s">
        <v>168</v>
      </c>
      <c r="H562" s="39" t="s">
        <v>1854</v>
      </c>
      <c r="I562" s="39"/>
    </row>
    <row r="563" spans="1:9" ht="12.75" customHeight="1">
      <c r="A563" s="82" t="s">
        <v>84</v>
      </c>
      <c r="B563" s="4" t="s">
        <v>169</v>
      </c>
      <c r="C563" s="3" t="s">
        <v>53</v>
      </c>
      <c r="D563" s="3" t="s">
        <v>84</v>
      </c>
      <c r="E563" s="3" t="s">
        <v>22</v>
      </c>
      <c r="F563" s="3" t="s">
        <v>23</v>
      </c>
      <c r="G563" s="3" t="s">
        <v>170</v>
      </c>
      <c r="H563" s="39" t="s">
        <v>1690</v>
      </c>
      <c r="I563" s="39" t="s">
        <v>1855</v>
      </c>
    </row>
    <row r="564" spans="1:9" ht="12.75" customHeight="1">
      <c r="A564" s="83"/>
      <c r="B564" s="4" t="s">
        <v>171</v>
      </c>
      <c r="C564" s="3" t="s">
        <v>53</v>
      </c>
      <c r="D564" s="3" t="s">
        <v>16</v>
      </c>
      <c r="E564" s="3" t="s">
        <v>44</v>
      </c>
      <c r="F564" s="3" t="s">
        <v>45</v>
      </c>
      <c r="G564" s="3" t="s">
        <v>172</v>
      </c>
      <c r="H564" s="39" t="s">
        <v>1775</v>
      </c>
      <c r="I564" s="39"/>
    </row>
    <row r="565" spans="1:9" ht="12.75" customHeight="1">
      <c r="A565" s="82" t="s">
        <v>19</v>
      </c>
      <c r="B565" s="4" t="s">
        <v>94</v>
      </c>
      <c r="C565" s="3" t="s">
        <v>53</v>
      </c>
      <c r="D565" s="3" t="s">
        <v>16</v>
      </c>
      <c r="E565" s="3" t="s">
        <v>95</v>
      </c>
      <c r="F565" s="3" t="s">
        <v>96</v>
      </c>
      <c r="G565" s="3" t="s">
        <v>97</v>
      </c>
      <c r="H565" s="39" t="s">
        <v>1837</v>
      </c>
      <c r="I565" s="39"/>
    </row>
    <row r="566" spans="1:9" ht="12.75" customHeight="1">
      <c r="A566" s="83"/>
      <c r="B566" s="4" t="s">
        <v>98</v>
      </c>
      <c r="C566" s="3" t="s">
        <v>53</v>
      </c>
      <c r="D566" s="3" t="s">
        <v>9</v>
      </c>
      <c r="E566" s="3" t="s">
        <v>22</v>
      </c>
      <c r="F566" s="3" t="s">
        <v>23</v>
      </c>
      <c r="G566" s="3" t="s">
        <v>26</v>
      </c>
      <c r="H566" s="39" t="s">
        <v>1856</v>
      </c>
      <c r="I566" s="39" t="s">
        <v>1857</v>
      </c>
    </row>
    <row r="567" spans="1:9" ht="12.75" customHeight="1">
      <c r="A567" s="82" t="s">
        <v>191</v>
      </c>
      <c r="B567" s="4" t="s">
        <v>1169</v>
      </c>
      <c r="C567" s="3" t="s">
        <v>1277</v>
      </c>
      <c r="D567" s="3" t="s">
        <v>128</v>
      </c>
      <c r="E567" s="3" t="s">
        <v>31</v>
      </c>
      <c r="F567" s="3" t="s">
        <v>32</v>
      </c>
      <c r="G567" s="3" t="s">
        <v>126</v>
      </c>
      <c r="H567" s="39" t="s">
        <v>1858</v>
      </c>
      <c r="I567" s="39"/>
    </row>
    <row r="568" spans="1:9" ht="12.75" customHeight="1">
      <c r="A568" s="83"/>
      <c r="B568" s="4" t="s">
        <v>1060</v>
      </c>
      <c r="C568" s="3" t="s">
        <v>1277</v>
      </c>
      <c r="D568" s="3" t="s">
        <v>84</v>
      </c>
      <c r="E568" s="3" t="s">
        <v>31</v>
      </c>
      <c r="F568" s="3" t="s">
        <v>1234</v>
      </c>
      <c r="G568" s="3" t="s">
        <v>1364</v>
      </c>
      <c r="H568" s="39" t="s">
        <v>1859</v>
      </c>
      <c r="I568" s="39"/>
    </row>
    <row r="569" spans="1:9" ht="12.75" customHeight="1">
      <c r="A569" s="82" t="s">
        <v>194</v>
      </c>
      <c r="B569" s="4" t="s">
        <v>173</v>
      </c>
      <c r="C569" s="3" t="s">
        <v>53</v>
      </c>
      <c r="D569" s="3" t="s">
        <v>16</v>
      </c>
      <c r="E569" s="3" t="s">
        <v>35</v>
      </c>
      <c r="F569" s="3" t="s">
        <v>58</v>
      </c>
      <c r="G569" s="3" t="s">
        <v>174</v>
      </c>
      <c r="H569" s="39" t="s">
        <v>1860</v>
      </c>
      <c r="I569" s="39"/>
    </row>
    <row r="570" spans="1:9" ht="12.75" customHeight="1">
      <c r="A570" s="83"/>
      <c r="B570" s="4" t="s">
        <v>175</v>
      </c>
      <c r="C570" s="3" t="s">
        <v>53</v>
      </c>
      <c r="D570" s="3" t="s">
        <v>16</v>
      </c>
      <c r="E570" s="3" t="s">
        <v>35</v>
      </c>
      <c r="F570" s="3" t="s">
        <v>58</v>
      </c>
      <c r="G570" s="3" t="s">
        <v>174</v>
      </c>
      <c r="H570" s="39" t="s">
        <v>1493</v>
      </c>
      <c r="I570" s="39"/>
    </row>
    <row r="571" spans="1:9" ht="12.75" customHeight="1">
      <c r="A571" s="82" t="s">
        <v>195</v>
      </c>
      <c r="B571" s="4" t="s">
        <v>1399</v>
      </c>
      <c r="C571" s="3" t="s">
        <v>1277</v>
      </c>
      <c r="D571" s="3" t="s">
        <v>128</v>
      </c>
      <c r="E571" s="3" t="s">
        <v>315</v>
      </c>
      <c r="F571" s="3" t="s">
        <v>1235</v>
      </c>
      <c r="G571" s="3" t="s">
        <v>1400</v>
      </c>
      <c r="H571" s="39" t="s">
        <v>1861</v>
      </c>
      <c r="I571" s="39"/>
    </row>
    <row r="572" spans="1:9" ht="12.75" customHeight="1">
      <c r="A572" s="83"/>
      <c r="B572" s="4" t="s">
        <v>1076</v>
      </c>
      <c r="C572" s="3" t="s">
        <v>53</v>
      </c>
      <c r="D572" s="3" t="s">
        <v>128</v>
      </c>
      <c r="E572" s="3" t="s">
        <v>315</v>
      </c>
      <c r="F572" s="3" t="s">
        <v>1232</v>
      </c>
      <c r="G572" s="3" t="s">
        <v>1253</v>
      </c>
      <c r="H572" s="39" t="s">
        <v>1861</v>
      </c>
      <c r="I572" s="39"/>
    </row>
    <row r="573" spans="1:9" ht="12.75" customHeight="1">
      <c r="A573" s="82" t="s">
        <v>200</v>
      </c>
      <c r="B573" s="4" t="s">
        <v>1156</v>
      </c>
      <c r="C573" s="3" t="s">
        <v>1277</v>
      </c>
      <c r="D573" s="3" t="s">
        <v>128</v>
      </c>
      <c r="E573" s="3" t="s">
        <v>22</v>
      </c>
      <c r="F573" s="3" t="s">
        <v>23</v>
      </c>
      <c r="G573" s="3" t="s">
        <v>1425</v>
      </c>
      <c r="H573" s="39" t="s">
        <v>1861</v>
      </c>
      <c r="I573" s="39" t="s">
        <v>1862</v>
      </c>
    </row>
    <row r="574" spans="1:9" ht="12.75" customHeight="1">
      <c r="A574" s="83"/>
      <c r="B574" s="4" t="s">
        <v>1051</v>
      </c>
      <c r="C574" s="3" t="s">
        <v>1277</v>
      </c>
      <c r="D574" s="3" t="s">
        <v>9</v>
      </c>
      <c r="E574" s="3" t="s">
        <v>22</v>
      </c>
      <c r="F574" s="3" t="s">
        <v>23</v>
      </c>
      <c r="G574" s="3" t="s">
        <v>26</v>
      </c>
      <c r="H574" s="39" t="s">
        <v>1863</v>
      </c>
      <c r="I574" s="39" t="s">
        <v>1864</v>
      </c>
    </row>
    <row r="575" spans="1:9" ht="12.75" customHeight="1">
      <c r="A575" s="82" t="s">
        <v>202</v>
      </c>
      <c r="B575" s="4" t="s">
        <v>1153</v>
      </c>
      <c r="C575" s="3" t="s">
        <v>1277</v>
      </c>
      <c r="D575" s="3" t="s">
        <v>84</v>
      </c>
      <c r="E575" s="3" t="s">
        <v>155</v>
      </c>
      <c r="F575" s="3" t="s">
        <v>156</v>
      </c>
      <c r="G575" s="3" t="s">
        <v>157</v>
      </c>
      <c r="H575" s="39" t="s">
        <v>1841</v>
      </c>
      <c r="I575" s="39"/>
    </row>
    <row r="576" spans="1:9" ht="12.75" customHeight="1">
      <c r="A576" s="83"/>
      <c r="B576" s="4" t="s">
        <v>1049</v>
      </c>
      <c r="C576" s="3" t="s">
        <v>1277</v>
      </c>
      <c r="D576" s="3" t="s">
        <v>9</v>
      </c>
      <c r="E576" s="3" t="s">
        <v>22</v>
      </c>
      <c r="F576" s="3" t="s">
        <v>23</v>
      </c>
      <c r="G576" s="3" t="s">
        <v>139</v>
      </c>
      <c r="H576" s="39" t="s">
        <v>1865</v>
      </c>
      <c r="I576" s="39" t="s">
        <v>1729</v>
      </c>
    </row>
    <row r="577" spans="1:9" ht="12.75" customHeight="1">
      <c r="A577" s="82" t="s">
        <v>206</v>
      </c>
      <c r="B577" s="4" t="s">
        <v>1403</v>
      </c>
      <c r="C577" s="3" t="s">
        <v>1277</v>
      </c>
      <c r="D577" s="3" t="s">
        <v>128</v>
      </c>
      <c r="E577" s="3" t="s">
        <v>315</v>
      </c>
      <c r="F577" s="3" t="s">
        <v>1242</v>
      </c>
      <c r="G577" s="3" t="s">
        <v>1404</v>
      </c>
      <c r="H577" s="39" t="s">
        <v>1620</v>
      </c>
      <c r="I577" s="39"/>
    </row>
    <row r="578" spans="1:9" ht="12.75" customHeight="1">
      <c r="A578" s="83"/>
      <c r="B578" s="4" t="s">
        <v>1053</v>
      </c>
      <c r="C578" s="3" t="s">
        <v>1277</v>
      </c>
      <c r="D578" s="3" t="s">
        <v>128</v>
      </c>
      <c r="E578" s="3" t="s">
        <v>315</v>
      </c>
      <c r="F578" s="3" t="s">
        <v>1232</v>
      </c>
      <c r="G578" s="3" t="s">
        <v>1400</v>
      </c>
      <c r="H578" s="39" t="s">
        <v>1543</v>
      </c>
      <c r="I578" s="39"/>
    </row>
    <row r="579" spans="1:9" ht="12.75" customHeight="1">
      <c r="A579" s="82" t="s">
        <v>209</v>
      </c>
      <c r="B579" s="4" t="s">
        <v>1181</v>
      </c>
      <c r="C579" s="3" t="s">
        <v>1277</v>
      </c>
      <c r="D579" s="3" t="s">
        <v>128</v>
      </c>
      <c r="E579" s="3" t="s">
        <v>22</v>
      </c>
      <c r="F579" s="3" t="s">
        <v>23</v>
      </c>
      <c r="G579" s="3" t="s">
        <v>26</v>
      </c>
      <c r="H579" s="39" t="s">
        <v>1585</v>
      </c>
      <c r="I579" s="39" t="s">
        <v>1866</v>
      </c>
    </row>
    <row r="580" spans="1:9" ht="12.75" customHeight="1">
      <c r="A580" s="83"/>
      <c r="B580" s="4" t="s">
        <v>1079</v>
      </c>
      <c r="C580" s="3" t="s">
        <v>1261</v>
      </c>
      <c r="D580" s="3" t="s">
        <v>128</v>
      </c>
      <c r="E580" s="3" t="s">
        <v>22</v>
      </c>
      <c r="F580" s="3" t="s">
        <v>23</v>
      </c>
      <c r="G580" s="3" t="s">
        <v>26</v>
      </c>
      <c r="H580" s="39" t="s">
        <v>1542</v>
      </c>
      <c r="I580" s="39" t="s">
        <v>1867</v>
      </c>
    </row>
    <row r="581" spans="1:9" ht="12.75" customHeight="1">
      <c r="A581" s="82" t="s">
        <v>212</v>
      </c>
      <c r="B581" s="4" t="s">
        <v>785</v>
      </c>
      <c r="C581" s="3" t="s">
        <v>1277</v>
      </c>
      <c r="D581" s="3" t="s">
        <v>1210</v>
      </c>
      <c r="E581" s="3" t="s">
        <v>44</v>
      </c>
      <c r="F581" s="3" t="s">
        <v>45</v>
      </c>
      <c r="G581" s="3" t="s">
        <v>160</v>
      </c>
      <c r="H581" s="39" t="s">
        <v>1579</v>
      </c>
      <c r="I581" s="39"/>
    </row>
    <row r="582" spans="1:9" ht="12.75" customHeight="1">
      <c r="A582" s="83"/>
      <c r="B582" s="4" t="s">
        <v>1057</v>
      </c>
      <c r="C582" s="3" t="s">
        <v>1277</v>
      </c>
      <c r="D582" s="3" t="s">
        <v>128</v>
      </c>
      <c r="E582" s="3" t="s">
        <v>44</v>
      </c>
      <c r="F582" s="3" t="s">
        <v>45</v>
      </c>
      <c r="G582" s="3" t="s">
        <v>160</v>
      </c>
      <c r="H582" s="39" t="s">
        <v>1616</v>
      </c>
      <c r="I582" s="39"/>
    </row>
    <row r="583" spans="1:9" ht="12.75" customHeight="1">
      <c r="A583" s="82" t="s">
        <v>215</v>
      </c>
      <c r="B583" s="4" t="s">
        <v>1150</v>
      </c>
      <c r="C583" s="3" t="s">
        <v>1261</v>
      </c>
      <c r="D583" s="3" t="s">
        <v>128</v>
      </c>
      <c r="E583" s="3" t="s">
        <v>22</v>
      </c>
      <c r="F583" s="3" t="s">
        <v>23</v>
      </c>
      <c r="G583" s="3" t="s">
        <v>55</v>
      </c>
      <c r="H583" s="39" t="s">
        <v>1518</v>
      </c>
      <c r="I583" s="39" t="s">
        <v>1868</v>
      </c>
    </row>
    <row r="584" spans="1:9" ht="12.75" customHeight="1">
      <c r="A584" s="83"/>
      <c r="B584" s="4" t="s">
        <v>819</v>
      </c>
      <c r="C584" s="3" t="s">
        <v>1261</v>
      </c>
      <c r="D584" s="3" t="s">
        <v>1213</v>
      </c>
      <c r="E584" s="3" t="s">
        <v>22</v>
      </c>
      <c r="F584" s="3" t="s">
        <v>23</v>
      </c>
      <c r="G584" s="3" t="s">
        <v>1330</v>
      </c>
      <c r="H584" s="39" t="s">
        <v>1691</v>
      </c>
      <c r="I584" s="39" t="s">
        <v>1539</v>
      </c>
    </row>
    <row r="585" spans="1:9" ht="12.75" customHeight="1">
      <c r="A585" s="82" t="s">
        <v>219</v>
      </c>
      <c r="B585" s="4" t="s">
        <v>1163</v>
      </c>
      <c r="C585" s="3" t="s">
        <v>53</v>
      </c>
      <c r="D585" s="3" t="s">
        <v>1213</v>
      </c>
      <c r="E585" s="3" t="s">
        <v>22</v>
      </c>
      <c r="F585" s="3" t="s">
        <v>23</v>
      </c>
      <c r="G585" s="3" t="s">
        <v>1420</v>
      </c>
      <c r="H585" s="39" t="s">
        <v>1869</v>
      </c>
      <c r="I585" s="39" t="s">
        <v>1870</v>
      </c>
    </row>
    <row r="586" spans="1:9" ht="12.75" customHeight="1">
      <c r="A586" s="83"/>
      <c r="B586" s="4" t="s">
        <v>1063</v>
      </c>
      <c r="C586" s="3" t="s">
        <v>53</v>
      </c>
      <c r="D586" s="3" t="s">
        <v>1213</v>
      </c>
      <c r="E586" s="3" t="s">
        <v>22</v>
      </c>
      <c r="F586" s="3" t="s">
        <v>23</v>
      </c>
      <c r="G586" s="3" t="s">
        <v>1474</v>
      </c>
      <c r="H586" s="39" t="s">
        <v>1664</v>
      </c>
      <c r="I586" s="39" t="s">
        <v>1871</v>
      </c>
    </row>
    <row r="587" spans="1:9" ht="12.75" customHeight="1">
      <c r="A587" s="82" t="s">
        <v>221</v>
      </c>
      <c r="B587" s="4" t="s">
        <v>842</v>
      </c>
      <c r="C587" s="3" t="s">
        <v>53</v>
      </c>
      <c r="D587" s="3" t="s">
        <v>84</v>
      </c>
      <c r="E587" s="3" t="s">
        <v>35</v>
      </c>
      <c r="F587" s="3" t="s">
        <v>1224</v>
      </c>
      <c r="G587" s="3" t="s">
        <v>1279</v>
      </c>
      <c r="H587" s="39" t="s">
        <v>1772</v>
      </c>
      <c r="I587" s="39"/>
    </row>
    <row r="588" spans="1:9" ht="12.75" customHeight="1">
      <c r="A588" s="83"/>
      <c r="B588" s="4" t="s">
        <v>1074</v>
      </c>
      <c r="C588" s="3" t="s">
        <v>53</v>
      </c>
      <c r="D588" s="3" t="s">
        <v>1210</v>
      </c>
      <c r="E588" s="3" t="s">
        <v>22</v>
      </c>
      <c r="F588" s="3" t="s">
        <v>23</v>
      </c>
      <c r="G588" s="3" t="s">
        <v>1432</v>
      </c>
      <c r="H588" s="39" t="s">
        <v>1872</v>
      </c>
      <c r="I588" s="39" t="s">
        <v>1873</v>
      </c>
    </row>
    <row r="589" spans="1:9" ht="12.75" customHeight="1">
      <c r="A589" s="82" t="s">
        <v>223</v>
      </c>
      <c r="B589" s="4" t="s">
        <v>1160</v>
      </c>
      <c r="C589" s="3" t="s">
        <v>1261</v>
      </c>
      <c r="D589" s="3" t="s">
        <v>128</v>
      </c>
      <c r="E589" s="3" t="s">
        <v>13</v>
      </c>
      <c r="F589" s="3" t="s">
        <v>129</v>
      </c>
      <c r="G589" s="3" t="s">
        <v>130</v>
      </c>
      <c r="H589" s="39" t="s">
        <v>1788</v>
      </c>
      <c r="I589" s="39"/>
    </row>
    <row r="590" spans="1:9" ht="12.75" customHeight="1">
      <c r="A590" s="83"/>
      <c r="B590" s="4" t="s">
        <v>826</v>
      </c>
      <c r="C590" s="3" t="s">
        <v>1261</v>
      </c>
      <c r="D590" s="3" t="s">
        <v>1210</v>
      </c>
      <c r="E590" s="3" t="s">
        <v>13</v>
      </c>
      <c r="F590" s="3" t="s">
        <v>14</v>
      </c>
      <c r="G590" s="3" t="s">
        <v>130</v>
      </c>
      <c r="H590" s="39" t="s">
        <v>1328</v>
      </c>
      <c r="I590" s="39"/>
    </row>
    <row r="591" spans="1:9" ht="12.75" customHeight="1">
      <c r="A591" s="82" t="s">
        <v>258</v>
      </c>
      <c r="B591" s="4" t="s">
        <v>847</v>
      </c>
      <c r="C591" s="3" t="s">
        <v>53</v>
      </c>
      <c r="D591" s="3" t="s">
        <v>128</v>
      </c>
      <c r="E591" s="3" t="s">
        <v>44</v>
      </c>
      <c r="F591" s="3" t="s">
        <v>45</v>
      </c>
      <c r="G591" s="3" t="s">
        <v>1283</v>
      </c>
      <c r="H591" s="39" t="s">
        <v>1623</v>
      </c>
      <c r="I591" s="39"/>
    </row>
    <row r="592" spans="1:9" ht="12.75" customHeight="1">
      <c r="A592" s="83"/>
      <c r="B592" s="4" t="s">
        <v>807</v>
      </c>
      <c r="C592" s="3" t="s">
        <v>53</v>
      </c>
      <c r="D592" s="3" t="s">
        <v>128</v>
      </c>
      <c r="E592" s="3" t="s">
        <v>44</v>
      </c>
      <c r="F592" s="3" t="s">
        <v>45</v>
      </c>
      <c r="G592" s="3" t="s">
        <v>1283</v>
      </c>
      <c r="H592" s="39" t="s">
        <v>1623</v>
      </c>
      <c r="I592" s="39"/>
    </row>
    <row r="593" spans="1:9" ht="12.75" customHeight="1">
      <c r="A593" s="82" t="s">
        <v>261</v>
      </c>
      <c r="B593" s="4" t="s">
        <v>760</v>
      </c>
      <c r="C593" s="3" t="s">
        <v>1277</v>
      </c>
      <c r="D593" s="3" t="s">
        <v>128</v>
      </c>
      <c r="E593" s="3" t="s">
        <v>155</v>
      </c>
      <c r="F593" s="3" t="s">
        <v>156</v>
      </c>
      <c r="G593" s="3" t="s">
        <v>1411</v>
      </c>
      <c r="H593" s="39" t="s">
        <v>1664</v>
      </c>
      <c r="I593" s="39"/>
    </row>
    <row r="594" spans="1:9" ht="12.75" customHeight="1">
      <c r="A594" s="83"/>
      <c r="B594" s="4" t="s">
        <v>1077</v>
      </c>
      <c r="C594" s="3" t="s">
        <v>53</v>
      </c>
      <c r="D594" s="3" t="s">
        <v>84</v>
      </c>
      <c r="E594" s="3" t="s">
        <v>155</v>
      </c>
      <c r="F594" s="3" t="s">
        <v>156</v>
      </c>
      <c r="G594" s="3" t="s">
        <v>157</v>
      </c>
      <c r="H594" s="39" t="s">
        <v>1623</v>
      </c>
      <c r="I594" s="39"/>
    </row>
    <row r="595" spans="1:9" ht="12.75" customHeight="1">
      <c r="A595" s="82" t="s">
        <v>264</v>
      </c>
      <c r="B595" s="4" t="s">
        <v>815</v>
      </c>
      <c r="C595" s="3" t="s">
        <v>1261</v>
      </c>
      <c r="D595" s="3" t="s">
        <v>1210</v>
      </c>
      <c r="E595" s="3" t="s">
        <v>31</v>
      </c>
      <c r="F595" s="3" t="s">
        <v>32</v>
      </c>
      <c r="G595" s="3" t="s">
        <v>33</v>
      </c>
      <c r="H595" s="39" t="s">
        <v>1554</v>
      </c>
      <c r="I595" s="39"/>
    </row>
    <row r="596" spans="1:9" ht="12.75" customHeight="1">
      <c r="A596" s="83"/>
      <c r="B596" s="4" t="s">
        <v>765</v>
      </c>
      <c r="C596" s="3" t="s">
        <v>1261</v>
      </c>
      <c r="D596" s="3" t="s">
        <v>1213</v>
      </c>
      <c r="E596" s="3" t="s">
        <v>31</v>
      </c>
      <c r="F596" s="3" t="s">
        <v>32</v>
      </c>
      <c r="G596" s="3" t="s">
        <v>33</v>
      </c>
      <c r="H596" s="39" t="s">
        <v>1348</v>
      </c>
      <c r="I596" s="39"/>
    </row>
    <row r="597" spans="1:9" ht="12.75" customHeight="1">
      <c r="A597" s="82" t="s">
        <v>267</v>
      </c>
      <c r="B597" s="4" t="s">
        <v>828</v>
      </c>
      <c r="C597" s="3" t="s">
        <v>53</v>
      </c>
      <c r="D597" s="3" t="s">
        <v>1213</v>
      </c>
      <c r="E597" s="3" t="s">
        <v>22</v>
      </c>
      <c r="F597" s="3" t="s">
        <v>23</v>
      </c>
      <c r="G597" s="3" t="s">
        <v>1335</v>
      </c>
      <c r="H597" s="39" t="s">
        <v>1354</v>
      </c>
      <c r="I597" s="39" t="s">
        <v>1874</v>
      </c>
    </row>
    <row r="598" spans="1:9" ht="12.75" customHeight="1">
      <c r="A598" s="83"/>
      <c r="B598" s="4" t="s">
        <v>779</v>
      </c>
      <c r="C598" s="3" t="s">
        <v>1261</v>
      </c>
      <c r="D598" s="3" t="s">
        <v>1210</v>
      </c>
      <c r="E598" s="3" t="s">
        <v>22</v>
      </c>
      <c r="F598" s="3" t="s">
        <v>23</v>
      </c>
      <c r="G598" s="3" t="s">
        <v>1278</v>
      </c>
      <c r="H598" s="39" t="s">
        <v>1367</v>
      </c>
      <c r="I598" s="39" t="s">
        <v>1553</v>
      </c>
    </row>
    <row r="599" spans="1:9" ht="12.75" customHeight="1">
      <c r="A599" s="82" t="s">
        <v>270</v>
      </c>
      <c r="B599" s="4" t="s">
        <v>762</v>
      </c>
      <c r="C599" s="3" t="s">
        <v>1277</v>
      </c>
      <c r="D599" s="3" t="s">
        <v>1210</v>
      </c>
      <c r="E599" s="3" t="s">
        <v>22</v>
      </c>
      <c r="F599" s="3" t="s">
        <v>23</v>
      </c>
      <c r="G599" s="3" t="s">
        <v>1290</v>
      </c>
      <c r="H599" s="39" t="s">
        <v>1360</v>
      </c>
      <c r="I599" s="39" t="s">
        <v>1554</v>
      </c>
    </row>
    <row r="600" spans="1:9" ht="12.75" customHeight="1">
      <c r="A600" s="83"/>
      <c r="B600" s="4" t="s">
        <v>771</v>
      </c>
      <c r="C600" s="3" t="s">
        <v>1261</v>
      </c>
      <c r="D600" s="3" t="s">
        <v>1210</v>
      </c>
      <c r="E600" s="3" t="s">
        <v>22</v>
      </c>
      <c r="F600" s="3" t="s">
        <v>23</v>
      </c>
      <c r="G600" s="3" t="s">
        <v>1276</v>
      </c>
      <c r="H600" s="39" t="s">
        <v>1360</v>
      </c>
      <c r="I600" s="39" t="s">
        <v>1875</v>
      </c>
    </row>
    <row r="601" spans="1:9" ht="12.75" customHeight="1">
      <c r="A601" s="82" t="s">
        <v>274</v>
      </c>
      <c r="B601" s="4" t="s">
        <v>835</v>
      </c>
      <c r="C601" s="3" t="s">
        <v>1261</v>
      </c>
      <c r="D601" s="3" t="s">
        <v>1210</v>
      </c>
      <c r="E601" s="3" t="s">
        <v>31</v>
      </c>
      <c r="F601" s="3" t="s">
        <v>32</v>
      </c>
      <c r="G601" s="3" t="s">
        <v>126</v>
      </c>
      <c r="H601" s="39" t="s">
        <v>392</v>
      </c>
      <c r="I601" s="39"/>
    </row>
    <row r="602" spans="1:9" ht="12.75" customHeight="1">
      <c r="A602" s="83"/>
      <c r="B602" s="4" t="s">
        <v>758</v>
      </c>
      <c r="C602" s="3" t="s">
        <v>1277</v>
      </c>
      <c r="D602" s="3" t="s">
        <v>1213</v>
      </c>
      <c r="E602" s="3" t="s">
        <v>31</v>
      </c>
      <c r="F602" s="3" t="s">
        <v>32</v>
      </c>
      <c r="G602" s="3" t="s">
        <v>126</v>
      </c>
      <c r="H602" s="39" t="s">
        <v>1387</v>
      </c>
      <c r="I602" s="39"/>
    </row>
    <row r="603" spans="1:9" ht="12.75" customHeight="1">
      <c r="A603" s="82" t="s">
        <v>276</v>
      </c>
      <c r="B603" s="4" t="s">
        <v>837</v>
      </c>
      <c r="C603" s="3" t="s">
        <v>53</v>
      </c>
      <c r="D603" s="3" t="s">
        <v>1210</v>
      </c>
      <c r="E603" s="3" t="s">
        <v>155</v>
      </c>
      <c r="F603" s="3" t="s">
        <v>156</v>
      </c>
      <c r="G603" s="3" t="s">
        <v>157</v>
      </c>
      <c r="H603" s="39" t="s">
        <v>1342</v>
      </c>
      <c r="I603" s="39"/>
    </row>
    <row r="604" spans="1:9" ht="12.75" customHeight="1">
      <c r="A604" s="83"/>
      <c r="B604" s="4" t="s">
        <v>811</v>
      </c>
      <c r="C604" s="3" t="s">
        <v>1277</v>
      </c>
      <c r="D604" s="3" t="s">
        <v>1210</v>
      </c>
      <c r="E604" s="3" t="s">
        <v>22</v>
      </c>
      <c r="F604" s="3" t="s">
        <v>23</v>
      </c>
      <c r="G604" s="3" t="s">
        <v>26</v>
      </c>
      <c r="H604" s="39" t="s">
        <v>1309</v>
      </c>
      <c r="I604" s="39" t="s">
        <v>1876</v>
      </c>
    </row>
    <row r="605" spans="1:9" ht="12.75" customHeight="1">
      <c r="A605" s="82" t="s">
        <v>278</v>
      </c>
      <c r="B605" s="4" t="s">
        <v>794</v>
      </c>
      <c r="C605" s="3" t="s">
        <v>1277</v>
      </c>
      <c r="D605" s="3" t="s">
        <v>16</v>
      </c>
      <c r="E605" s="3" t="s">
        <v>334</v>
      </c>
      <c r="F605" s="3" t="s">
        <v>1226</v>
      </c>
      <c r="G605" s="3" t="s">
        <v>1288</v>
      </c>
      <c r="H605" s="39" t="s">
        <v>221</v>
      </c>
      <c r="I605" s="39"/>
    </row>
    <row r="606" spans="1:9" ht="12.75" customHeight="1">
      <c r="A606" s="83"/>
      <c r="B606" s="4" t="s">
        <v>773</v>
      </c>
      <c r="C606" s="3" t="s">
        <v>53</v>
      </c>
      <c r="D606" s="3" t="s">
        <v>84</v>
      </c>
      <c r="E606" s="3" t="s">
        <v>35</v>
      </c>
      <c r="F606" s="3" t="s">
        <v>1225</v>
      </c>
      <c r="G606" s="3" t="s">
        <v>1427</v>
      </c>
      <c r="H606" s="39" t="s">
        <v>1454</v>
      </c>
      <c r="I606" s="39"/>
    </row>
    <row r="607" spans="1:9" ht="12.75" customHeight="1">
      <c r="A607" s="82" t="s">
        <v>279</v>
      </c>
      <c r="B607" s="4" t="s">
        <v>792</v>
      </c>
      <c r="C607" s="3" t="s">
        <v>1261</v>
      </c>
      <c r="D607" s="3" t="s">
        <v>1210</v>
      </c>
      <c r="E607" s="3" t="s">
        <v>13</v>
      </c>
      <c r="F607" s="3" t="s">
        <v>14</v>
      </c>
      <c r="G607" s="3" t="s">
        <v>1269</v>
      </c>
      <c r="H607" s="39" t="s">
        <v>1309</v>
      </c>
      <c r="I607" s="39"/>
    </row>
    <row r="608" spans="1:9" ht="12.75" customHeight="1">
      <c r="A608" s="83"/>
      <c r="B608" s="4" t="s">
        <v>821</v>
      </c>
      <c r="C608" s="3" t="s">
        <v>1261</v>
      </c>
      <c r="D608" s="3" t="s">
        <v>1210</v>
      </c>
      <c r="E608" s="3" t="s">
        <v>13</v>
      </c>
      <c r="F608" s="3" t="s">
        <v>14</v>
      </c>
      <c r="G608" s="3" t="s">
        <v>130</v>
      </c>
      <c r="H608" s="39" t="s">
        <v>1328</v>
      </c>
      <c r="I608" s="39"/>
    </row>
    <row r="609" spans="1:9" ht="12.75" customHeight="1">
      <c r="A609" s="82" t="s">
        <v>283</v>
      </c>
      <c r="B609" s="4" t="s">
        <v>803</v>
      </c>
      <c r="C609" s="3" t="s">
        <v>1261</v>
      </c>
      <c r="D609" s="3" t="s">
        <v>128</v>
      </c>
      <c r="E609" s="3" t="s">
        <v>35</v>
      </c>
      <c r="F609" s="3" t="s">
        <v>1225</v>
      </c>
      <c r="G609" s="3" t="s">
        <v>1394</v>
      </c>
      <c r="H609" s="39"/>
      <c r="I609" s="39"/>
    </row>
    <row r="610" spans="1:9" ht="12.75" customHeight="1">
      <c r="A610" s="83"/>
      <c r="B610" s="4" t="s">
        <v>844</v>
      </c>
      <c r="C610" s="3" t="s">
        <v>53</v>
      </c>
      <c r="D610" s="3" t="s">
        <v>1210</v>
      </c>
      <c r="E610" s="3" t="s">
        <v>22</v>
      </c>
      <c r="F610" s="3" t="s">
        <v>23</v>
      </c>
      <c r="G610" s="3" t="s">
        <v>1421</v>
      </c>
      <c r="H610" s="39" t="s">
        <v>1367</v>
      </c>
      <c r="I610" s="39" t="s">
        <v>1877</v>
      </c>
    </row>
    <row r="611" spans="1:9" ht="12.75" customHeight="1">
      <c r="A611" s="82" t="s">
        <v>286</v>
      </c>
      <c r="B611" s="4" t="s">
        <v>781</v>
      </c>
      <c r="C611" s="3" t="s">
        <v>1277</v>
      </c>
      <c r="D611" s="3" t="s">
        <v>1213</v>
      </c>
      <c r="E611" s="3" t="s">
        <v>22</v>
      </c>
      <c r="F611" s="3" t="s">
        <v>23</v>
      </c>
      <c r="G611" s="3" t="s">
        <v>55</v>
      </c>
      <c r="H611" s="39" t="s">
        <v>1309</v>
      </c>
      <c r="I611" s="39"/>
    </row>
    <row r="612" spans="1:9" ht="12.75" customHeight="1">
      <c r="A612" s="83"/>
      <c r="B612" s="4" t="s">
        <v>798</v>
      </c>
      <c r="C612" s="3" t="s">
        <v>53</v>
      </c>
      <c r="D612" s="3" t="s">
        <v>1210</v>
      </c>
      <c r="E612" s="3" t="s">
        <v>22</v>
      </c>
      <c r="F612" s="3" t="s">
        <v>23</v>
      </c>
      <c r="G612" s="3" t="s">
        <v>1292</v>
      </c>
      <c r="H612" s="39" t="s">
        <v>392</v>
      </c>
      <c r="I612" s="39" t="s">
        <v>1878</v>
      </c>
    </row>
    <row r="613" spans="1:9" ht="12.75" customHeight="1">
      <c r="A613" s="82" t="s">
        <v>289</v>
      </c>
      <c r="B613" s="4" t="s">
        <v>824</v>
      </c>
      <c r="C613" s="3" t="s">
        <v>1261</v>
      </c>
      <c r="D613" s="3" t="s">
        <v>1213</v>
      </c>
      <c r="E613" s="3" t="s">
        <v>22</v>
      </c>
      <c r="F613" s="3" t="s">
        <v>23</v>
      </c>
      <c r="G613" s="3" t="s">
        <v>101</v>
      </c>
      <c r="H613" s="39" t="s">
        <v>1309</v>
      </c>
      <c r="I613" s="39"/>
    </row>
    <row r="614" spans="1:9" ht="12.75" customHeight="1">
      <c r="A614" s="83"/>
      <c r="B614" s="4" t="s">
        <v>800</v>
      </c>
      <c r="C614" s="3" t="s">
        <v>1428</v>
      </c>
      <c r="D614" s="3" t="s">
        <v>128</v>
      </c>
      <c r="E614" s="3" t="s">
        <v>35</v>
      </c>
      <c r="F614" s="3" t="s">
        <v>1225</v>
      </c>
      <c r="G614" s="3" t="s">
        <v>1394</v>
      </c>
      <c r="H614" s="39"/>
      <c r="I614" s="39"/>
    </row>
    <row r="615" spans="1:9" ht="12.75" customHeight="1">
      <c r="A615" s="82" t="s">
        <v>292</v>
      </c>
      <c r="B615" s="4" t="s">
        <v>813</v>
      </c>
      <c r="C615" s="3" t="s">
        <v>1261</v>
      </c>
      <c r="D615" s="3" t="s">
        <v>1210</v>
      </c>
      <c r="E615" s="3" t="s">
        <v>44</v>
      </c>
      <c r="F615" s="3" t="s">
        <v>45</v>
      </c>
      <c r="G615" s="3" t="s">
        <v>172</v>
      </c>
      <c r="H615" s="39"/>
      <c r="I615" s="39"/>
    </row>
    <row r="616" spans="1:9" ht="12.75" customHeight="1">
      <c r="A616" s="83"/>
      <c r="B616" s="4" t="s">
        <v>769</v>
      </c>
      <c r="C616" s="3" t="s">
        <v>1261</v>
      </c>
      <c r="D616" s="3" t="s">
        <v>1210</v>
      </c>
      <c r="E616" s="3" t="s">
        <v>44</v>
      </c>
      <c r="F616" s="3" t="s">
        <v>45</v>
      </c>
      <c r="G616" s="3" t="s">
        <v>172</v>
      </c>
      <c r="H616" s="39"/>
      <c r="I616" s="39"/>
    </row>
    <row r="617" spans="1:9" ht="21" customHeight="1">
      <c r="A617" s="81" t="s">
        <v>176</v>
      </c>
      <c r="B617" s="81"/>
      <c r="C617" s="81"/>
      <c r="D617" s="81"/>
      <c r="E617" s="81"/>
      <c r="F617" s="81"/>
      <c r="G617" s="81"/>
      <c r="H617" s="81"/>
      <c r="I617" s="81"/>
    </row>
    <row r="618" spans="1:9" ht="12.75" customHeight="1">
      <c r="A618" s="82" t="s">
        <v>9</v>
      </c>
      <c r="B618" s="4" t="s">
        <v>104</v>
      </c>
      <c r="C618" s="3" t="s">
        <v>11</v>
      </c>
      <c r="D618" s="3" t="s">
        <v>12</v>
      </c>
      <c r="E618" s="3" t="s">
        <v>22</v>
      </c>
      <c r="F618" s="3" t="s">
        <v>23</v>
      </c>
      <c r="G618" s="3" t="s">
        <v>105</v>
      </c>
      <c r="H618" s="39" t="s">
        <v>1879</v>
      </c>
      <c r="I618" s="39"/>
    </row>
    <row r="619" spans="1:9" ht="12.75" customHeight="1">
      <c r="A619" s="83"/>
      <c r="B619" s="4" t="s">
        <v>140</v>
      </c>
      <c r="C619" s="3" t="s">
        <v>76</v>
      </c>
      <c r="D619" s="3" t="s">
        <v>12</v>
      </c>
      <c r="E619" s="3" t="s">
        <v>22</v>
      </c>
      <c r="F619" s="3" t="s">
        <v>23</v>
      </c>
      <c r="G619" s="3" t="s">
        <v>141</v>
      </c>
      <c r="H619" s="39" t="s">
        <v>1880</v>
      </c>
      <c r="I619" s="39" t="s">
        <v>1881</v>
      </c>
    </row>
    <row r="620" spans="1:9" ht="12.75" customHeight="1">
      <c r="A620" s="82" t="s">
        <v>16</v>
      </c>
      <c r="B620" s="4" t="s">
        <v>17</v>
      </c>
      <c r="C620" s="3" t="s">
        <v>18</v>
      </c>
      <c r="D620" s="3" t="s">
        <v>12</v>
      </c>
      <c r="E620" s="3" t="s">
        <v>13</v>
      </c>
      <c r="F620" s="3" t="s">
        <v>14</v>
      </c>
      <c r="G620" s="3" t="s">
        <v>15</v>
      </c>
      <c r="H620" s="39" t="s">
        <v>1882</v>
      </c>
      <c r="I620" s="39"/>
    </row>
    <row r="621" spans="1:9" ht="12.75" customHeight="1">
      <c r="A621" s="83"/>
      <c r="B621" s="4" t="s">
        <v>138</v>
      </c>
      <c r="C621" s="3" t="s">
        <v>76</v>
      </c>
      <c r="D621" s="3" t="s">
        <v>12</v>
      </c>
      <c r="E621" s="3" t="s">
        <v>22</v>
      </c>
      <c r="F621" s="3" t="s">
        <v>23</v>
      </c>
      <c r="G621" s="3" t="s">
        <v>139</v>
      </c>
      <c r="H621" s="39" t="s">
        <v>1883</v>
      </c>
      <c r="I621" s="39" t="s">
        <v>1884</v>
      </c>
    </row>
    <row r="622" spans="1:9" ht="12.75" customHeight="1">
      <c r="A622" s="82" t="s">
        <v>84</v>
      </c>
      <c r="B622" s="4" t="s">
        <v>102</v>
      </c>
      <c r="C622" s="3" t="s">
        <v>11</v>
      </c>
      <c r="D622" s="3" t="s">
        <v>12</v>
      </c>
      <c r="E622" s="3" t="s">
        <v>22</v>
      </c>
      <c r="F622" s="3" t="s">
        <v>23</v>
      </c>
      <c r="G622" s="3" t="s">
        <v>103</v>
      </c>
      <c r="H622" s="39" t="s">
        <v>1885</v>
      </c>
      <c r="I622" s="39"/>
    </row>
    <row r="623" spans="1:9" ht="12.75" customHeight="1">
      <c r="A623" s="83"/>
      <c r="B623" s="4" t="s">
        <v>62</v>
      </c>
      <c r="C623" s="3" t="s">
        <v>11</v>
      </c>
      <c r="D623" s="3" t="s">
        <v>12</v>
      </c>
      <c r="E623" s="3" t="s">
        <v>35</v>
      </c>
      <c r="F623" s="3" t="s">
        <v>63</v>
      </c>
      <c r="G623" s="3" t="s">
        <v>64</v>
      </c>
      <c r="H623" s="39" t="s">
        <v>1886</v>
      </c>
      <c r="I623" s="39"/>
    </row>
    <row r="624" spans="1:9" ht="12.75" customHeight="1">
      <c r="A624" s="82" t="s">
        <v>19</v>
      </c>
      <c r="B624" s="4" t="s">
        <v>203</v>
      </c>
      <c r="C624" s="3" t="s">
        <v>18</v>
      </c>
      <c r="D624" s="3" t="s">
        <v>12</v>
      </c>
      <c r="E624" s="3" t="s">
        <v>35</v>
      </c>
      <c r="F624" s="3" t="s">
        <v>36</v>
      </c>
      <c r="G624" s="3" t="s">
        <v>174</v>
      </c>
      <c r="H624" s="39" t="s">
        <v>1816</v>
      </c>
      <c r="I624" s="39"/>
    </row>
    <row r="625" spans="1:9" ht="12.75" customHeight="1">
      <c r="A625" s="83"/>
      <c r="B625" s="4" t="s">
        <v>568</v>
      </c>
      <c r="C625" s="3" t="s">
        <v>11</v>
      </c>
      <c r="D625" s="3" t="s">
        <v>12</v>
      </c>
      <c r="E625" s="3" t="s">
        <v>35</v>
      </c>
      <c r="F625" s="3" t="s">
        <v>58</v>
      </c>
      <c r="G625" s="3" t="s">
        <v>174</v>
      </c>
      <c r="H625" s="39" t="s">
        <v>1887</v>
      </c>
      <c r="I625" s="39"/>
    </row>
    <row r="626" spans="1:9" ht="12.75" customHeight="1">
      <c r="A626" s="82" t="s">
        <v>191</v>
      </c>
      <c r="B626" s="4" t="s">
        <v>10</v>
      </c>
      <c r="C626" s="3" t="s">
        <v>11</v>
      </c>
      <c r="D626" s="3" t="s">
        <v>12</v>
      </c>
      <c r="E626" s="3" t="s">
        <v>13</v>
      </c>
      <c r="F626" s="3" t="s">
        <v>14</v>
      </c>
      <c r="G626" s="3" t="s">
        <v>15</v>
      </c>
      <c r="H626" s="39" t="s">
        <v>1888</v>
      </c>
      <c r="I626" s="39"/>
    </row>
    <row r="627" spans="1:9" ht="12.75" customHeight="1">
      <c r="A627" s="83"/>
      <c r="B627" s="4" t="s">
        <v>61</v>
      </c>
      <c r="C627" s="3" t="s">
        <v>11</v>
      </c>
      <c r="D627" s="3" t="s">
        <v>12</v>
      </c>
      <c r="E627" s="3" t="s">
        <v>13</v>
      </c>
      <c r="F627" s="3" t="s">
        <v>14</v>
      </c>
      <c r="G627" s="3" t="s">
        <v>15</v>
      </c>
      <c r="H627" s="39" t="s">
        <v>1889</v>
      </c>
      <c r="I627" s="39"/>
    </row>
    <row r="628" spans="1:9" ht="12.75" customHeight="1">
      <c r="A628" s="82" t="s">
        <v>194</v>
      </c>
      <c r="B628" s="4" t="s">
        <v>25</v>
      </c>
      <c r="C628" s="3" t="s">
        <v>11</v>
      </c>
      <c r="D628" s="3" t="s">
        <v>9</v>
      </c>
      <c r="E628" s="3" t="s">
        <v>22</v>
      </c>
      <c r="F628" s="3" t="s">
        <v>23</v>
      </c>
      <c r="G628" s="3" t="s">
        <v>26</v>
      </c>
      <c r="H628" s="39" t="s">
        <v>1890</v>
      </c>
      <c r="I628" s="39"/>
    </row>
    <row r="629" spans="1:9" ht="12.75" customHeight="1">
      <c r="A629" s="83"/>
      <c r="B629" s="4" t="s">
        <v>979</v>
      </c>
      <c r="C629" s="3" t="s">
        <v>11</v>
      </c>
      <c r="D629" s="3" t="s">
        <v>12</v>
      </c>
      <c r="E629" s="3" t="s">
        <v>554</v>
      </c>
      <c r="F629" s="3" t="s">
        <v>1239</v>
      </c>
      <c r="G629" s="3" t="s">
        <v>1429</v>
      </c>
      <c r="H629" s="39" t="s">
        <v>1596</v>
      </c>
      <c r="I629" s="39"/>
    </row>
    <row r="630" spans="1:9" ht="12.75" customHeight="1">
      <c r="A630" s="82" t="s">
        <v>195</v>
      </c>
      <c r="B630" s="4" t="s">
        <v>199</v>
      </c>
      <c r="C630" s="3" t="s">
        <v>18</v>
      </c>
      <c r="D630" s="3" t="s">
        <v>12</v>
      </c>
      <c r="E630" s="3" t="s">
        <v>22</v>
      </c>
      <c r="F630" s="3" t="s">
        <v>23</v>
      </c>
      <c r="G630" s="3" t="s">
        <v>79</v>
      </c>
      <c r="H630" s="39" t="s">
        <v>1839</v>
      </c>
      <c r="I630" s="39"/>
    </row>
    <row r="631" spans="1:9" ht="12.75" customHeight="1">
      <c r="A631" s="83"/>
      <c r="B631" s="4" t="s">
        <v>143</v>
      </c>
      <c r="C631" s="3" t="s">
        <v>18</v>
      </c>
      <c r="D631" s="3" t="s">
        <v>12</v>
      </c>
      <c r="E631" s="3" t="s">
        <v>144</v>
      </c>
      <c r="F631" s="3" t="s">
        <v>145</v>
      </c>
      <c r="G631" s="3" t="s">
        <v>146</v>
      </c>
      <c r="H631" s="39" t="s">
        <v>1891</v>
      </c>
      <c r="I631" s="39"/>
    </row>
    <row r="632" spans="1:9" ht="12.75" customHeight="1">
      <c r="A632" s="82" t="s">
        <v>200</v>
      </c>
      <c r="B632" s="4" t="s">
        <v>108</v>
      </c>
      <c r="C632" s="3" t="s">
        <v>11</v>
      </c>
      <c r="D632" s="3" t="s">
        <v>9</v>
      </c>
      <c r="E632" s="3" t="s">
        <v>22</v>
      </c>
      <c r="F632" s="3" t="s">
        <v>23</v>
      </c>
      <c r="G632" s="3" t="s">
        <v>26</v>
      </c>
      <c r="H632" s="39" t="s">
        <v>1711</v>
      </c>
      <c r="I632" s="39"/>
    </row>
    <row r="633" spans="1:9" ht="12.75" customHeight="1">
      <c r="A633" s="83"/>
      <c r="B633" s="4" t="s">
        <v>1000</v>
      </c>
      <c r="C633" s="3" t="s">
        <v>76</v>
      </c>
      <c r="D633" s="3" t="s">
        <v>12</v>
      </c>
      <c r="E633" s="3" t="s">
        <v>13</v>
      </c>
      <c r="F633" s="3" t="s">
        <v>14</v>
      </c>
      <c r="G633" s="3" t="s">
        <v>15</v>
      </c>
      <c r="H633" s="39" t="s">
        <v>1753</v>
      </c>
      <c r="I633" s="39"/>
    </row>
    <row r="634" spans="1:9" ht="12.75" customHeight="1">
      <c r="A634" s="82" t="s">
        <v>202</v>
      </c>
      <c r="B634" s="4" t="s">
        <v>251</v>
      </c>
      <c r="C634" s="3" t="s">
        <v>76</v>
      </c>
      <c r="D634" s="3" t="s">
        <v>84</v>
      </c>
      <c r="E634" s="3" t="s">
        <v>196</v>
      </c>
      <c r="F634" s="3" t="s">
        <v>1229</v>
      </c>
      <c r="G634" s="3" t="s">
        <v>1251</v>
      </c>
      <c r="H634" s="39" t="s">
        <v>1687</v>
      </c>
      <c r="I634" s="39"/>
    </row>
    <row r="635" spans="1:9" ht="12.75" customHeight="1">
      <c r="A635" s="83"/>
      <c r="B635" s="4" t="s">
        <v>1004</v>
      </c>
      <c r="C635" s="3" t="s">
        <v>76</v>
      </c>
      <c r="D635" s="3" t="s">
        <v>9</v>
      </c>
      <c r="E635" s="3" t="s">
        <v>35</v>
      </c>
      <c r="F635" s="3" t="s">
        <v>1228</v>
      </c>
      <c r="G635" s="3" t="s">
        <v>1412</v>
      </c>
      <c r="H635" s="39" t="s">
        <v>1892</v>
      </c>
      <c r="I635" s="39"/>
    </row>
    <row r="636" spans="1:9" ht="12.75" customHeight="1">
      <c r="A636" s="82" t="s">
        <v>206</v>
      </c>
      <c r="B636" s="4" t="s">
        <v>873</v>
      </c>
      <c r="C636" s="3" t="s">
        <v>18</v>
      </c>
      <c r="D636" s="3" t="s">
        <v>12</v>
      </c>
      <c r="E636" s="3" t="s">
        <v>196</v>
      </c>
      <c r="F636" s="3" t="s">
        <v>1229</v>
      </c>
      <c r="G636" s="3" t="s">
        <v>1251</v>
      </c>
      <c r="H636" s="39" t="s">
        <v>1492</v>
      </c>
      <c r="I636" s="39"/>
    </row>
    <row r="637" spans="1:9" ht="12.75" customHeight="1">
      <c r="A637" s="83"/>
      <c r="B637" s="4" t="s">
        <v>561</v>
      </c>
      <c r="C637" s="3" t="s">
        <v>18</v>
      </c>
      <c r="D637" s="3" t="s">
        <v>9</v>
      </c>
      <c r="E637" s="3" t="s">
        <v>22</v>
      </c>
      <c r="F637" s="3" t="s">
        <v>23</v>
      </c>
      <c r="G637" s="3" t="s">
        <v>119</v>
      </c>
      <c r="H637" s="39" t="s">
        <v>1893</v>
      </c>
      <c r="I637" s="39"/>
    </row>
    <row r="638" spans="1:9" ht="12.75" customHeight="1">
      <c r="A638" s="82" t="s">
        <v>209</v>
      </c>
      <c r="B638" s="4" t="s">
        <v>210</v>
      </c>
      <c r="C638" s="3" t="s">
        <v>11</v>
      </c>
      <c r="D638" s="3" t="s">
        <v>16</v>
      </c>
      <c r="E638" s="3" t="s">
        <v>31</v>
      </c>
      <c r="F638" s="3" t="s">
        <v>1234</v>
      </c>
      <c r="G638" s="3" t="s">
        <v>1364</v>
      </c>
      <c r="H638" s="39" t="s">
        <v>1674</v>
      </c>
      <c r="I638" s="39"/>
    </row>
    <row r="639" spans="1:9" ht="12.75" customHeight="1">
      <c r="A639" s="83"/>
      <c r="B639" s="4" t="s">
        <v>609</v>
      </c>
      <c r="C639" s="3" t="s">
        <v>76</v>
      </c>
      <c r="D639" s="3" t="s">
        <v>84</v>
      </c>
      <c r="E639" s="3" t="s">
        <v>22</v>
      </c>
      <c r="F639" s="3" t="s">
        <v>23</v>
      </c>
      <c r="G639" s="3" t="s">
        <v>1259</v>
      </c>
      <c r="H639" s="39" t="s">
        <v>1894</v>
      </c>
      <c r="I639" s="39" t="s">
        <v>1895</v>
      </c>
    </row>
    <row r="640" spans="1:9" ht="12.75" customHeight="1">
      <c r="A640" s="82" t="s">
        <v>212</v>
      </c>
      <c r="B640" s="4" t="s">
        <v>75</v>
      </c>
      <c r="C640" s="3" t="s">
        <v>76</v>
      </c>
      <c r="D640" s="3" t="s">
        <v>12</v>
      </c>
      <c r="E640" s="3" t="s">
        <v>22</v>
      </c>
      <c r="F640" s="3" t="s">
        <v>23</v>
      </c>
      <c r="G640" s="3" t="s">
        <v>77</v>
      </c>
      <c r="H640" s="39" t="s">
        <v>1606</v>
      </c>
      <c r="I640" s="39" t="s">
        <v>1896</v>
      </c>
    </row>
    <row r="641" spans="1:9" ht="12.75" customHeight="1">
      <c r="A641" s="83"/>
      <c r="B641" s="4"/>
      <c r="C641" s="3"/>
      <c r="D641" s="3"/>
      <c r="E641" s="3"/>
      <c r="F641" s="3"/>
      <c r="G641" s="3"/>
      <c r="H641" s="39"/>
      <c r="I641" s="39"/>
    </row>
    <row r="642" spans="1:9" ht="12.75" customHeight="1">
      <c r="A642" s="82" t="s">
        <v>215</v>
      </c>
      <c r="B642" s="4" t="s">
        <v>216</v>
      </c>
      <c r="C642" s="3" t="s">
        <v>11</v>
      </c>
      <c r="D642" s="3" t="s">
        <v>84</v>
      </c>
      <c r="E642" s="3" t="s">
        <v>196</v>
      </c>
      <c r="F642" s="3" t="s">
        <v>1229</v>
      </c>
      <c r="G642" s="3" t="s">
        <v>1251</v>
      </c>
      <c r="H642" s="39"/>
      <c r="I642" s="39"/>
    </row>
    <row r="643" spans="1:9" ht="12.75" customHeight="1">
      <c r="A643" s="83"/>
      <c r="B643" s="4" t="s">
        <v>557</v>
      </c>
      <c r="C643" s="3" t="s">
        <v>18</v>
      </c>
      <c r="D643" s="3" t="s">
        <v>9</v>
      </c>
      <c r="E643" s="3" t="s">
        <v>35</v>
      </c>
      <c r="F643" s="3" t="s">
        <v>1224</v>
      </c>
      <c r="G643" s="3" t="s">
        <v>1284</v>
      </c>
      <c r="H643" s="39" t="s">
        <v>1342</v>
      </c>
      <c r="I643" s="39"/>
    </row>
    <row r="644" spans="1:9" ht="21" customHeight="1">
      <c r="A644" s="81" t="s">
        <v>177</v>
      </c>
      <c r="B644" s="81"/>
      <c r="C644" s="81"/>
      <c r="D644" s="81"/>
      <c r="E644" s="81"/>
      <c r="F644" s="81"/>
      <c r="G644" s="81"/>
      <c r="H644" s="81"/>
      <c r="I644" s="81"/>
    </row>
    <row r="645" spans="1:9" ht="12.75" customHeight="1">
      <c r="A645" s="82" t="s">
        <v>9</v>
      </c>
      <c r="B645" s="4" t="s">
        <v>106</v>
      </c>
      <c r="C645" s="3" t="s">
        <v>29</v>
      </c>
      <c r="D645" s="3" t="s">
        <v>12</v>
      </c>
      <c r="E645" s="3" t="s">
        <v>22</v>
      </c>
      <c r="F645" s="3" t="s">
        <v>23</v>
      </c>
      <c r="G645" s="3" t="s">
        <v>107</v>
      </c>
      <c r="H645" s="39" t="s">
        <v>1897</v>
      </c>
      <c r="I645" s="39" t="s">
        <v>1898</v>
      </c>
    </row>
    <row r="646" spans="1:9" ht="12.75" customHeight="1">
      <c r="A646" s="83"/>
      <c r="B646" s="4" t="s">
        <v>65</v>
      </c>
      <c r="C646" s="3" t="s">
        <v>29</v>
      </c>
      <c r="D646" s="3" t="s">
        <v>12</v>
      </c>
      <c r="E646" s="3" t="s">
        <v>31</v>
      </c>
      <c r="F646" s="3" t="s">
        <v>32</v>
      </c>
      <c r="G646" s="3" t="s">
        <v>33</v>
      </c>
      <c r="H646" s="39" t="s">
        <v>1899</v>
      </c>
      <c r="I646" s="39"/>
    </row>
    <row r="647" spans="1:9" ht="12.75" customHeight="1">
      <c r="A647" s="82" t="s">
        <v>16</v>
      </c>
      <c r="B647" s="4" t="s">
        <v>178</v>
      </c>
      <c r="C647" s="3" t="s">
        <v>29</v>
      </c>
      <c r="D647" s="3" t="s">
        <v>16</v>
      </c>
      <c r="E647" s="3" t="s">
        <v>22</v>
      </c>
      <c r="F647" s="3" t="s">
        <v>23</v>
      </c>
      <c r="G647" s="3" t="s">
        <v>55</v>
      </c>
      <c r="H647" s="39" t="s">
        <v>1900</v>
      </c>
      <c r="I647" s="39" t="s">
        <v>1901</v>
      </c>
    </row>
    <row r="648" spans="1:9" ht="12.75" customHeight="1">
      <c r="A648" s="83"/>
      <c r="B648" s="4" t="s">
        <v>66</v>
      </c>
      <c r="C648" s="3" t="s">
        <v>29</v>
      </c>
      <c r="D648" s="3" t="s">
        <v>12</v>
      </c>
      <c r="E648" s="3" t="s">
        <v>67</v>
      </c>
      <c r="F648" s="3" t="s">
        <v>68</v>
      </c>
      <c r="G648" s="3" t="s">
        <v>69</v>
      </c>
      <c r="H648" s="39" t="s">
        <v>1902</v>
      </c>
      <c r="I648" s="39"/>
    </row>
    <row r="649" spans="1:9" ht="12.75" customHeight="1">
      <c r="A649" s="82" t="s">
        <v>84</v>
      </c>
      <c r="B649" s="4" t="s">
        <v>20</v>
      </c>
      <c r="C649" s="3" t="s">
        <v>21</v>
      </c>
      <c r="D649" s="3" t="s">
        <v>12</v>
      </c>
      <c r="E649" s="3" t="s">
        <v>22</v>
      </c>
      <c r="F649" s="3" t="s">
        <v>23</v>
      </c>
      <c r="G649" s="3" t="s">
        <v>24</v>
      </c>
      <c r="H649" s="39" t="s">
        <v>1903</v>
      </c>
      <c r="I649" s="39" t="s">
        <v>1904</v>
      </c>
    </row>
    <row r="650" spans="1:9" ht="12.75" customHeight="1">
      <c r="A650" s="83"/>
      <c r="B650" s="4" t="s">
        <v>163</v>
      </c>
      <c r="C650" s="3" t="s">
        <v>21</v>
      </c>
      <c r="D650" s="3" t="s">
        <v>12</v>
      </c>
      <c r="E650" s="3" t="s">
        <v>22</v>
      </c>
      <c r="F650" s="3" t="s">
        <v>23</v>
      </c>
      <c r="G650" s="3" t="s">
        <v>164</v>
      </c>
      <c r="H650" s="39" t="s">
        <v>1742</v>
      </c>
      <c r="I650" s="39" t="s">
        <v>1904</v>
      </c>
    </row>
    <row r="651" spans="1:9" ht="12.75" customHeight="1">
      <c r="A651" s="82" t="s">
        <v>19</v>
      </c>
      <c r="B651" s="4" t="s">
        <v>110</v>
      </c>
      <c r="C651" s="3" t="s">
        <v>29</v>
      </c>
      <c r="D651" s="3" t="s">
        <v>9</v>
      </c>
      <c r="E651" s="3" t="s">
        <v>22</v>
      </c>
      <c r="F651" s="3" t="s">
        <v>23</v>
      </c>
      <c r="G651" s="3" t="s">
        <v>79</v>
      </c>
      <c r="H651" s="39" t="s">
        <v>1905</v>
      </c>
      <c r="I651" s="39" t="s">
        <v>1906</v>
      </c>
    </row>
    <row r="652" spans="1:9" ht="12.75" customHeight="1">
      <c r="A652" s="83"/>
      <c r="B652" s="4" t="s">
        <v>78</v>
      </c>
      <c r="C652" s="3" t="s">
        <v>29</v>
      </c>
      <c r="D652" s="3" t="s">
        <v>12</v>
      </c>
      <c r="E652" s="3" t="s">
        <v>22</v>
      </c>
      <c r="F652" s="3" t="s">
        <v>23</v>
      </c>
      <c r="G652" s="3" t="s">
        <v>79</v>
      </c>
      <c r="H652" s="39" t="s">
        <v>1905</v>
      </c>
      <c r="I652" s="39" t="s">
        <v>1906</v>
      </c>
    </row>
    <row r="653" spans="1:9" ht="12.75" customHeight="1">
      <c r="A653" s="82" t="s">
        <v>191</v>
      </c>
      <c r="B653" s="4" t="s">
        <v>34</v>
      </c>
      <c r="C653" s="3" t="s">
        <v>29</v>
      </c>
      <c r="D653" s="3" t="s">
        <v>9</v>
      </c>
      <c r="E653" s="3" t="s">
        <v>35</v>
      </c>
      <c r="F653" s="3" t="s">
        <v>36</v>
      </c>
      <c r="G653" s="3" t="s">
        <v>37</v>
      </c>
      <c r="H653" s="39" t="s">
        <v>1907</v>
      </c>
      <c r="I653" s="39"/>
    </row>
    <row r="654" spans="1:9" ht="12.75" customHeight="1">
      <c r="A654" s="83"/>
      <c r="B654" s="4" t="s">
        <v>151</v>
      </c>
      <c r="C654" s="3" t="s">
        <v>76</v>
      </c>
      <c r="D654" s="3" t="s">
        <v>12</v>
      </c>
      <c r="E654" s="3" t="s">
        <v>35</v>
      </c>
      <c r="F654" s="3" t="s">
        <v>36</v>
      </c>
      <c r="G654" s="3" t="s">
        <v>42</v>
      </c>
      <c r="H654" s="39" t="s">
        <v>1908</v>
      </c>
      <c r="I654" s="39"/>
    </row>
    <row r="655" spans="1:9" ht="12.75" customHeight="1">
      <c r="A655" s="82" t="s">
        <v>194</v>
      </c>
      <c r="B655" s="4" t="s">
        <v>28</v>
      </c>
      <c r="C655" s="3" t="s">
        <v>29</v>
      </c>
      <c r="D655" s="3" t="s">
        <v>12</v>
      </c>
      <c r="E655" s="3" t="s">
        <v>13</v>
      </c>
      <c r="F655" s="3" t="s">
        <v>14</v>
      </c>
      <c r="G655" s="3" t="s">
        <v>15</v>
      </c>
      <c r="H655" s="39" t="s">
        <v>1909</v>
      </c>
      <c r="I655" s="39"/>
    </row>
    <row r="656" spans="1:9" ht="12.75" customHeight="1">
      <c r="A656" s="83"/>
      <c r="B656" s="4" t="s">
        <v>179</v>
      </c>
      <c r="C656" s="3" t="s">
        <v>29</v>
      </c>
      <c r="D656" s="3" t="s">
        <v>12</v>
      </c>
      <c r="E656" s="3" t="s">
        <v>44</v>
      </c>
      <c r="F656" s="3" t="s">
        <v>45</v>
      </c>
      <c r="G656" s="3" t="s">
        <v>74</v>
      </c>
      <c r="H656" s="39" t="s">
        <v>1910</v>
      </c>
      <c r="I656" s="39"/>
    </row>
    <row r="657" spans="1:9" ht="12.75" customHeight="1">
      <c r="A657" s="82" t="s">
        <v>195</v>
      </c>
      <c r="B657" s="4" t="s">
        <v>38</v>
      </c>
      <c r="C657" s="3" t="s">
        <v>29</v>
      </c>
      <c r="D657" s="3" t="s">
        <v>9</v>
      </c>
      <c r="E657" s="3" t="s">
        <v>22</v>
      </c>
      <c r="F657" s="3" t="s">
        <v>23</v>
      </c>
      <c r="G657" s="3" t="s">
        <v>39</v>
      </c>
      <c r="H657" s="39" t="s">
        <v>1911</v>
      </c>
      <c r="I657" s="39" t="s">
        <v>1912</v>
      </c>
    </row>
    <row r="658" spans="1:9" ht="12.75" customHeight="1">
      <c r="A658" s="83"/>
      <c r="B658" s="4" t="s">
        <v>73</v>
      </c>
      <c r="C658" s="3" t="s">
        <v>29</v>
      </c>
      <c r="D658" s="3" t="s">
        <v>12</v>
      </c>
      <c r="E658" s="3" t="s">
        <v>44</v>
      </c>
      <c r="F658" s="3" t="s">
        <v>45</v>
      </c>
      <c r="G658" s="3" t="s">
        <v>74</v>
      </c>
      <c r="H658" s="39" t="s">
        <v>1497</v>
      </c>
      <c r="I658" s="39"/>
    </row>
    <row r="659" spans="1:9" ht="12.75" customHeight="1">
      <c r="A659" s="82" t="s">
        <v>200</v>
      </c>
      <c r="B659" s="4" t="s">
        <v>114</v>
      </c>
      <c r="C659" s="3" t="s">
        <v>21</v>
      </c>
      <c r="D659" s="3" t="s">
        <v>12</v>
      </c>
      <c r="E659" s="3" t="s">
        <v>67</v>
      </c>
      <c r="F659" s="3" t="s">
        <v>68</v>
      </c>
      <c r="G659" s="3" t="s">
        <v>115</v>
      </c>
      <c r="H659" s="39" t="s">
        <v>1913</v>
      </c>
      <c r="I659" s="39"/>
    </row>
    <row r="660" spans="1:9" ht="12.75" customHeight="1">
      <c r="A660" s="83"/>
      <c r="B660" s="4" t="s">
        <v>149</v>
      </c>
      <c r="C660" s="3" t="s">
        <v>29</v>
      </c>
      <c r="D660" s="3" t="s">
        <v>12</v>
      </c>
      <c r="E660" s="3" t="s">
        <v>67</v>
      </c>
      <c r="F660" s="3" t="s">
        <v>68</v>
      </c>
      <c r="G660" s="3" t="s">
        <v>150</v>
      </c>
      <c r="H660" s="39" t="s">
        <v>1524</v>
      </c>
      <c r="I660" s="39"/>
    </row>
    <row r="661" spans="1:9" ht="12.75" customHeight="1">
      <c r="A661" s="82" t="s">
        <v>202</v>
      </c>
      <c r="B661" s="4" t="s">
        <v>1293</v>
      </c>
      <c r="C661" s="3" t="s">
        <v>29</v>
      </c>
      <c r="D661" s="3" t="s">
        <v>9</v>
      </c>
      <c r="E661" s="3" t="s">
        <v>31</v>
      </c>
      <c r="F661" s="3" t="s">
        <v>32</v>
      </c>
      <c r="G661" s="3" t="s">
        <v>135</v>
      </c>
      <c r="H661" s="39" t="s">
        <v>1856</v>
      </c>
      <c r="I661" s="39"/>
    </row>
    <row r="662" spans="1:9" ht="12.75" customHeight="1">
      <c r="A662" s="83"/>
      <c r="B662" s="4" t="s">
        <v>996</v>
      </c>
      <c r="C662" s="3" t="s">
        <v>29</v>
      </c>
      <c r="D662" s="3" t="s">
        <v>9</v>
      </c>
      <c r="E662" s="3" t="s">
        <v>31</v>
      </c>
      <c r="F662" s="3" t="s">
        <v>32</v>
      </c>
      <c r="G662" s="3" t="s">
        <v>135</v>
      </c>
      <c r="H662" s="39" t="s">
        <v>1832</v>
      </c>
      <c r="I662" s="39"/>
    </row>
    <row r="663" spans="1:9" ht="12.75" customHeight="1">
      <c r="A663" s="82" t="s">
        <v>206</v>
      </c>
      <c r="B663" s="4" t="s">
        <v>890</v>
      </c>
      <c r="C663" s="3" t="s">
        <v>29</v>
      </c>
      <c r="D663" s="3" t="s">
        <v>84</v>
      </c>
      <c r="E663" s="3" t="s">
        <v>22</v>
      </c>
      <c r="F663" s="3" t="s">
        <v>1227</v>
      </c>
      <c r="G663" s="3" t="s">
        <v>1259</v>
      </c>
      <c r="H663" s="39" t="s">
        <v>1613</v>
      </c>
      <c r="I663" s="39" t="s">
        <v>1914</v>
      </c>
    </row>
    <row r="664" spans="1:9" ht="12.75" customHeight="1">
      <c r="A664" s="83"/>
      <c r="B664" s="4" t="s">
        <v>1091</v>
      </c>
      <c r="C664" s="3" t="s">
        <v>21</v>
      </c>
      <c r="D664" s="3" t="s">
        <v>9</v>
      </c>
      <c r="E664" s="3" t="s">
        <v>22</v>
      </c>
      <c r="F664" s="3" t="s">
        <v>23</v>
      </c>
      <c r="G664" s="3" t="s">
        <v>1414</v>
      </c>
      <c r="H664" s="39" t="s">
        <v>1728</v>
      </c>
      <c r="I664" s="39" t="s">
        <v>1915</v>
      </c>
    </row>
    <row r="665" spans="1:9" ht="12.75" customHeight="1">
      <c r="A665" s="82" t="s">
        <v>209</v>
      </c>
      <c r="B665" s="4" t="s">
        <v>117</v>
      </c>
      <c r="C665" s="3" t="s">
        <v>21</v>
      </c>
      <c r="D665" s="3" t="s">
        <v>9</v>
      </c>
      <c r="E665" s="3" t="s">
        <v>44</v>
      </c>
      <c r="F665" s="3" t="s">
        <v>45</v>
      </c>
      <c r="G665" s="3" t="s">
        <v>49</v>
      </c>
      <c r="H665" s="39" t="s">
        <v>1675</v>
      </c>
      <c r="I665" s="39"/>
    </row>
    <row r="666" spans="1:9" ht="12.75" customHeight="1">
      <c r="A666" s="83"/>
      <c r="B666" s="4" t="s">
        <v>1005</v>
      </c>
      <c r="C666" s="3" t="s">
        <v>29</v>
      </c>
      <c r="D666" s="3" t="s">
        <v>9</v>
      </c>
      <c r="E666" s="3" t="s">
        <v>44</v>
      </c>
      <c r="F666" s="3" t="s">
        <v>45</v>
      </c>
      <c r="G666" s="3" t="s">
        <v>172</v>
      </c>
      <c r="H666" s="39" t="s">
        <v>1773</v>
      </c>
      <c r="I666" s="39"/>
    </row>
    <row r="667" spans="1:9" ht="12.75" customHeight="1">
      <c r="A667" s="82" t="s">
        <v>212</v>
      </c>
      <c r="B667" s="4" t="s">
        <v>1273</v>
      </c>
      <c r="C667" s="3" t="s">
        <v>76</v>
      </c>
      <c r="D667" s="3" t="s">
        <v>12</v>
      </c>
      <c r="E667" s="3" t="s">
        <v>144</v>
      </c>
      <c r="F667" s="3" t="s">
        <v>1233</v>
      </c>
      <c r="G667" s="3" t="s">
        <v>1274</v>
      </c>
      <c r="H667" s="39" t="s">
        <v>1492</v>
      </c>
      <c r="I667" s="39"/>
    </row>
    <row r="668" spans="1:9" ht="12.75" customHeight="1">
      <c r="A668" s="83"/>
      <c r="B668" s="4" t="s">
        <v>604</v>
      </c>
      <c r="C668" s="3" t="s">
        <v>29</v>
      </c>
      <c r="D668" s="3" t="s">
        <v>12</v>
      </c>
      <c r="E668" s="3" t="s">
        <v>144</v>
      </c>
      <c r="F668" s="3" t="s">
        <v>1233</v>
      </c>
      <c r="G668" s="3" t="s">
        <v>1417</v>
      </c>
      <c r="H668" s="39" t="s">
        <v>1529</v>
      </c>
      <c r="I668" s="39"/>
    </row>
    <row r="669" spans="1:9" ht="12.75" customHeight="1">
      <c r="A669" s="82" t="s">
        <v>215</v>
      </c>
      <c r="B669" s="4" t="s">
        <v>111</v>
      </c>
      <c r="C669" s="3" t="s">
        <v>29</v>
      </c>
      <c r="D669" s="3" t="s">
        <v>9</v>
      </c>
      <c r="E669" s="3" t="s">
        <v>35</v>
      </c>
      <c r="F669" s="3" t="s">
        <v>36</v>
      </c>
      <c r="G669" s="3" t="s">
        <v>112</v>
      </c>
      <c r="H669" s="39" t="s">
        <v>1916</v>
      </c>
      <c r="I669" s="39"/>
    </row>
    <row r="670" spans="1:9" ht="12.75" customHeight="1">
      <c r="A670" s="83"/>
      <c r="B670" s="4" t="s">
        <v>152</v>
      </c>
      <c r="C670" s="3" t="s">
        <v>76</v>
      </c>
      <c r="D670" s="3" t="s">
        <v>12</v>
      </c>
      <c r="E670" s="3" t="s">
        <v>35</v>
      </c>
      <c r="F670" s="3" t="s">
        <v>36</v>
      </c>
      <c r="G670" s="3" t="s">
        <v>112</v>
      </c>
      <c r="H670" s="39" t="s">
        <v>1535</v>
      </c>
      <c r="I670" s="39"/>
    </row>
    <row r="671" spans="1:9" ht="12.75" customHeight="1">
      <c r="A671" s="82" t="s">
        <v>219</v>
      </c>
      <c r="B671" s="4" t="s">
        <v>885</v>
      </c>
      <c r="C671" s="3" t="s">
        <v>76</v>
      </c>
      <c r="D671" s="3" t="s">
        <v>9</v>
      </c>
      <c r="E671" s="3" t="s">
        <v>182</v>
      </c>
      <c r="F671" s="3" t="s">
        <v>183</v>
      </c>
      <c r="G671" s="3" t="s">
        <v>184</v>
      </c>
      <c r="H671" s="39" t="s">
        <v>1525</v>
      </c>
      <c r="I671" s="39"/>
    </row>
    <row r="672" spans="1:9" ht="12.75" customHeight="1">
      <c r="A672" s="83"/>
      <c r="B672" s="4" t="s">
        <v>1088</v>
      </c>
      <c r="C672" s="3" t="s">
        <v>76</v>
      </c>
      <c r="D672" s="3" t="s">
        <v>12</v>
      </c>
      <c r="E672" s="3" t="s">
        <v>35</v>
      </c>
      <c r="F672" s="3" t="s">
        <v>36</v>
      </c>
      <c r="G672" s="3" t="s">
        <v>112</v>
      </c>
      <c r="H672" s="39" t="s">
        <v>1532</v>
      </c>
      <c r="I672" s="39"/>
    </row>
    <row r="673" spans="1:9" ht="12.75" customHeight="1">
      <c r="A673" s="82" t="s">
        <v>221</v>
      </c>
      <c r="B673" s="4" t="s">
        <v>247</v>
      </c>
      <c r="C673" s="3" t="s">
        <v>29</v>
      </c>
      <c r="D673" s="3" t="s">
        <v>16</v>
      </c>
      <c r="E673" s="3" t="s">
        <v>44</v>
      </c>
      <c r="F673" s="3" t="s">
        <v>45</v>
      </c>
      <c r="G673" s="3" t="s">
        <v>1368</v>
      </c>
      <c r="H673" s="39" t="s">
        <v>1838</v>
      </c>
      <c r="I673" s="39"/>
    </row>
    <row r="674" spans="1:9" ht="12.75" customHeight="1">
      <c r="A674" s="83"/>
      <c r="B674" s="4" t="s">
        <v>994</v>
      </c>
      <c r="C674" s="3" t="s">
        <v>29</v>
      </c>
      <c r="D674" s="3" t="s">
        <v>84</v>
      </c>
      <c r="E674" s="3" t="s">
        <v>44</v>
      </c>
      <c r="F674" s="3" t="s">
        <v>45</v>
      </c>
      <c r="G674" s="3" t="s">
        <v>1451</v>
      </c>
      <c r="H674" s="39" t="s">
        <v>1737</v>
      </c>
      <c r="I674" s="39"/>
    </row>
    <row r="675" spans="1:9" ht="12.75" customHeight="1">
      <c r="A675" s="82" t="s">
        <v>223</v>
      </c>
      <c r="B675" s="4" t="s">
        <v>891</v>
      </c>
      <c r="C675" s="3" t="s">
        <v>76</v>
      </c>
      <c r="D675" s="3" t="s">
        <v>9</v>
      </c>
      <c r="E675" s="3" t="s">
        <v>22</v>
      </c>
      <c r="F675" s="3" t="s">
        <v>23</v>
      </c>
      <c r="G675" s="3" t="s">
        <v>1349</v>
      </c>
      <c r="H675" s="39" t="s">
        <v>1917</v>
      </c>
      <c r="I675" s="39" t="s">
        <v>1918</v>
      </c>
    </row>
    <row r="676" spans="1:9" ht="12.75" customHeight="1">
      <c r="A676" s="83"/>
      <c r="B676" s="4" t="s">
        <v>986</v>
      </c>
      <c r="C676" s="3" t="s">
        <v>29</v>
      </c>
      <c r="D676" s="3" t="s">
        <v>16</v>
      </c>
      <c r="E676" s="3" t="s">
        <v>35</v>
      </c>
      <c r="F676" s="3" t="s">
        <v>36</v>
      </c>
      <c r="G676" s="3" t="s">
        <v>42</v>
      </c>
      <c r="H676" s="39" t="s">
        <v>1818</v>
      </c>
      <c r="I676" s="39"/>
    </row>
    <row r="677" spans="1:9" ht="12.75" customHeight="1">
      <c r="A677" s="82" t="s">
        <v>258</v>
      </c>
      <c r="B677" s="4" t="s">
        <v>280</v>
      </c>
      <c r="C677" s="3" t="s">
        <v>76</v>
      </c>
      <c r="D677" s="3" t="s">
        <v>128</v>
      </c>
      <c r="E677" s="3" t="s">
        <v>22</v>
      </c>
      <c r="F677" s="3" t="s">
        <v>23</v>
      </c>
      <c r="G677" s="3" t="s">
        <v>121</v>
      </c>
      <c r="H677" s="39"/>
      <c r="I677" s="39"/>
    </row>
    <row r="678" spans="1:9" ht="12.75" customHeight="1">
      <c r="A678" s="83"/>
      <c r="B678" s="4" t="s">
        <v>976</v>
      </c>
      <c r="C678" s="3" t="s">
        <v>29</v>
      </c>
      <c r="D678" s="3" t="s">
        <v>9</v>
      </c>
      <c r="E678" s="3" t="s">
        <v>35</v>
      </c>
      <c r="F678" s="3" t="s">
        <v>63</v>
      </c>
      <c r="G678" s="3" t="s">
        <v>1430</v>
      </c>
      <c r="H678" s="39" t="s">
        <v>1707</v>
      </c>
      <c r="I678" s="39"/>
    </row>
    <row r="679" spans="1:9" ht="12.75" customHeight="1">
      <c r="A679" s="82" t="s">
        <v>261</v>
      </c>
      <c r="B679" s="4" t="s">
        <v>888</v>
      </c>
      <c r="C679" s="3" t="s">
        <v>76</v>
      </c>
      <c r="D679" s="3" t="s">
        <v>9</v>
      </c>
      <c r="E679" s="3" t="s">
        <v>13</v>
      </c>
      <c r="F679" s="3" t="s">
        <v>14</v>
      </c>
      <c r="G679" s="3" t="s">
        <v>15</v>
      </c>
      <c r="H679" s="39" t="s">
        <v>1806</v>
      </c>
      <c r="I679" s="39"/>
    </row>
    <row r="680" spans="1:9" ht="12.75" customHeight="1">
      <c r="A680" s="83"/>
      <c r="B680" s="4" t="s">
        <v>593</v>
      </c>
      <c r="C680" s="3" t="s">
        <v>29</v>
      </c>
      <c r="D680" s="3" t="s">
        <v>9</v>
      </c>
      <c r="E680" s="3" t="s">
        <v>13</v>
      </c>
      <c r="F680" s="3" t="s">
        <v>14</v>
      </c>
      <c r="G680" s="3" t="s">
        <v>130</v>
      </c>
      <c r="H680" s="39" t="s">
        <v>1687</v>
      </c>
      <c r="I680" s="39"/>
    </row>
    <row r="681" spans="1:9" ht="12.75" customHeight="1">
      <c r="A681" s="82" t="s">
        <v>264</v>
      </c>
      <c r="B681" s="4" t="s">
        <v>880</v>
      </c>
      <c r="C681" s="3" t="s">
        <v>76</v>
      </c>
      <c r="D681" s="3" t="s">
        <v>9</v>
      </c>
      <c r="E681" s="3" t="s">
        <v>31</v>
      </c>
      <c r="F681" s="3" t="s">
        <v>32</v>
      </c>
      <c r="G681" s="3" t="s">
        <v>135</v>
      </c>
      <c r="H681" s="39" t="s">
        <v>1919</v>
      </c>
      <c r="I681" s="39"/>
    </row>
    <row r="682" spans="1:9" ht="12.75" customHeight="1">
      <c r="A682" s="83"/>
      <c r="B682" s="4" t="s">
        <v>600</v>
      </c>
      <c r="C682" s="3" t="s">
        <v>76</v>
      </c>
      <c r="D682" s="3" t="s">
        <v>9</v>
      </c>
      <c r="E682" s="3" t="s">
        <v>31</v>
      </c>
      <c r="F682" s="3" t="s">
        <v>32</v>
      </c>
      <c r="G682" s="3" t="s">
        <v>1408</v>
      </c>
      <c r="H682" s="39" t="s">
        <v>1766</v>
      </c>
      <c r="I682" s="39"/>
    </row>
    <row r="683" spans="1:9" ht="12.75" customHeight="1">
      <c r="A683" s="82" t="s">
        <v>267</v>
      </c>
      <c r="B683" s="4" t="s">
        <v>881</v>
      </c>
      <c r="C683" s="3" t="s">
        <v>29</v>
      </c>
      <c r="D683" s="3" t="s">
        <v>9</v>
      </c>
      <c r="E683" s="3" t="s">
        <v>44</v>
      </c>
      <c r="F683" s="3" t="s">
        <v>45</v>
      </c>
      <c r="G683" s="3" t="s">
        <v>74</v>
      </c>
      <c r="H683" s="39" t="s">
        <v>1731</v>
      </c>
      <c r="I683" s="39"/>
    </row>
    <row r="684" spans="1:9" ht="12.75" customHeight="1">
      <c r="A684" s="83"/>
      <c r="B684" s="4" t="s">
        <v>616</v>
      </c>
      <c r="C684" s="3" t="s">
        <v>29</v>
      </c>
      <c r="D684" s="3" t="s">
        <v>16</v>
      </c>
      <c r="E684" s="3" t="s">
        <v>44</v>
      </c>
      <c r="F684" s="3" t="s">
        <v>45</v>
      </c>
      <c r="G684" s="3" t="s">
        <v>1465</v>
      </c>
      <c r="H684" s="39" t="s">
        <v>1656</v>
      </c>
      <c r="I684" s="39"/>
    </row>
    <row r="685" spans="1:9" ht="12.75" customHeight="1">
      <c r="A685" s="82" t="s">
        <v>270</v>
      </c>
      <c r="B685" s="4" t="s">
        <v>293</v>
      </c>
      <c r="C685" s="3" t="s">
        <v>29</v>
      </c>
      <c r="D685" s="3" t="s">
        <v>84</v>
      </c>
      <c r="E685" s="3" t="s">
        <v>44</v>
      </c>
      <c r="F685" s="3" t="s">
        <v>45</v>
      </c>
      <c r="G685" s="3" t="s">
        <v>1368</v>
      </c>
      <c r="H685" s="39" t="s">
        <v>1780</v>
      </c>
      <c r="I685" s="39"/>
    </row>
    <row r="686" spans="1:9" ht="12.75" customHeight="1">
      <c r="A686" s="83"/>
      <c r="B686" s="4" t="s">
        <v>581</v>
      </c>
      <c r="C686" s="3" t="s">
        <v>29</v>
      </c>
      <c r="D686" s="3" t="s">
        <v>84</v>
      </c>
      <c r="E686" s="3" t="s">
        <v>44</v>
      </c>
      <c r="F686" s="3" t="s">
        <v>45</v>
      </c>
      <c r="G686" s="3" t="s">
        <v>1451</v>
      </c>
      <c r="H686" s="39" t="s">
        <v>1819</v>
      </c>
      <c r="I686" s="39"/>
    </row>
    <row r="687" spans="1:9" ht="12.75" customHeight="1">
      <c r="A687" s="82" t="s">
        <v>274</v>
      </c>
      <c r="B687" s="4" t="s">
        <v>239</v>
      </c>
      <c r="C687" s="3" t="s">
        <v>29</v>
      </c>
      <c r="D687" s="3" t="s">
        <v>12</v>
      </c>
      <c r="E687" s="3" t="s">
        <v>144</v>
      </c>
      <c r="F687" s="3" t="s">
        <v>145</v>
      </c>
      <c r="G687" s="3" t="s">
        <v>146</v>
      </c>
      <c r="H687" s="39" t="s">
        <v>1653</v>
      </c>
      <c r="I687" s="39"/>
    </row>
    <row r="688" spans="1:9" ht="12.75" customHeight="1">
      <c r="A688" s="83"/>
      <c r="B688" s="4" t="s">
        <v>655</v>
      </c>
      <c r="C688" s="3" t="s">
        <v>21</v>
      </c>
      <c r="D688" s="3" t="s">
        <v>16</v>
      </c>
      <c r="E688" s="3" t="s">
        <v>144</v>
      </c>
      <c r="F688" s="3" t="s">
        <v>145</v>
      </c>
      <c r="G688" s="3" t="s">
        <v>1275</v>
      </c>
      <c r="H688" s="39" t="s">
        <v>1617</v>
      </c>
      <c r="I688" s="39"/>
    </row>
    <row r="689" spans="1:9" ht="12.75" customHeight="1">
      <c r="A689" s="82" t="s">
        <v>276</v>
      </c>
      <c r="B689" s="4" t="s">
        <v>259</v>
      </c>
      <c r="C689" s="3" t="s">
        <v>29</v>
      </c>
      <c r="D689" s="3" t="s">
        <v>12</v>
      </c>
      <c r="E689" s="3" t="s">
        <v>144</v>
      </c>
      <c r="F689" s="3" t="s">
        <v>145</v>
      </c>
      <c r="G689" s="3" t="s">
        <v>1275</v>
      </c>
      <c r="H689" s="39" t="s">
        <v>1819</v>
      </c>
      <c r="I689" s="39"/>
    </row>
    <row r="690" spans="1:9" ht="12.75" customHeight="1">
      <c r="A690" s="83"/>
      <c r="B690" s="4" t="s">
        <v>613</v>
      </c>
      <c r="C690" s="3" t="s">
        <v>29</v>
      </c>
      <c r="D690" s="3" t="s">
        <v>16</v>
      </c>
      <c r="E690" s="3" t="s">
        <v>144</v>
      </c>
      <c r="F690" s="3" t="s">
        <v>145</v>
      </c>
      <c r="G690" s="3" t="s">
        <v>146</v>
      </c>
      <c r="H690" s="39" t="s">
        <v>1571</v>
      </c>
      <c r="I690" s="39"/>
    </row>
    <row r="691" spans="1:9" ht="12.75" customHeight="1">
      <c r="A691" s="82" t="s">
        <v>278</v>
      </c>
      <c r="B691" s="4" t="s">
        <v>889</v>
      </c>
      <c r="C691" s="3" t="s">
        <v>29</v>
      </c>
      <c r="D691" s="3" t="s">
        <v>9</v>
      </c>
      <c r="E691" s="3" t="s">
        <v>35</v>
      </c>
      <c r="F691" s="3" t="s">
        <v>1228</v>
      </c>
      <c r="G691" s="3" t="s">
        <v>1272</v>
      </c>
      <c r="H691" s="39" t="s">
        <v>1675</v>
      </c>
      <c r="I691" s="39"/>
    </row>
    <row r="692" spans="1:9" ht="12.75" customHeight="1">
      <c r="A692" s="83"/>
      <c r="B692" s="4" t="s">
        <v>584</v>
      </c>
      <c r="C692" s="3" t="s">
        <v>29</v>
      </c>
      <c r="D692" s="3" t="s">
        <v>9</v>
      </c>
      <c r="E692" s="3" t="s">
        <v>44</v>
      </c>
      <c r="F692" s="3" t="s">
        <v>45</v>
      </c>
      <c r="G692" s="3" t="s">
        <v>49</v>
      </c>
      <c r="H692" s="39" t="s">
        <v>1348</v>
      </c>
      <c r="I692" s="39"/>
    </row>
    <row r="693" spans="1:9" ht="12.75" customHeight="1">
      <c r="A693" s="82" t="s">
        <v>279</v>
      </c>
      <c r="B693" s="4" t="s">
        <v>265</v>
      </c>
      <c r="C693" s="3" t="s">
        <v>29</v>
      </c>
      <c r="D693" s="3" t="s">
        <v>84</v>
      </c>
      <c r="E693" s="3" t="s">
        <v>44</v>
      </c>
      <c r="F693" s="3" t="s">
        <v>45</v>
      </c>
      <c r="G693" s="3" t="s">
        <v>1282</v>
      </c>
      <c r="H693" s="39" t="s">
        <v>1209</v>
      </c>
      <c r="I693" s="39"/>
    </row>
    <row r="694" spans="1:9" ht="12.75" customHeight="1">
      <c r="A694" s="83"/>
      <c r="B694" s="4" t="s">
        <v>1007</v>
      </c>
      <c r="C694" s="3" t="s">
        <v>29</v>
      </c>
      <c r="D694" s="3" t="s">
        <v>16</v>
      </c>
      <c r="E694" s="3" t="s">
        <v>35</v>
      </c>
      <c r="F694" s="3" t="s">
        <v>36</v>
      </c>
      <c r="G694" s="3" t="s">
        <v>42</v>
      </c>
      <c r="H694" s="39" t="s">
        <v>1537</v>
      </c>
      <c r="I694" s="39"/>
    </row>
    <row r="695" spans="1:9" ht="12.75" customHeight="1">
      <c r="A695" s="82" t="s">
        <v>283</v>
      </c>
      <c r="B695" s="4" t="s">
        <v>287</v>
      </c>
      <c r="C695" s="3" t="s">
        <v>29</v>
      </c>
      <c r="D695" s="3" t="s">
        <v>84</v>
      </c>
      <c r="E695" s="3" t="s">
        <v>44</v>
      </c>
      <c r="F695" s="3" t="s">
        <v>45</v>
      </c>
      <c r="G695" s="3" t="s">
        <v>1282</v>
      </c>
      <c r="H695" s="39" t="s">
        <v>1659</v>
      </c>
      <c r="I695" s="39"/>
    </row>
    <row r="696" spans="1:9" ht="12.75" customHeight="1">
      <c r="A696" s="83"/>
      <c r="B696" s="4" t="s">
        <v>703</v>
      </c>
      <c r="C696" s="3" t="s">
        <v>21</v>
      </c>
      <c r="D696" s="3" t="s">
        <v>128</v>
      </c>
      <c r="E696" s="3" t="s">
        <v>44</v>
      </c>
      <c r="F696" s="3" t="s">
        <v>45</v>
      </c>
      <c r="G696" s="3" t="s">
        <v>1283</v>
      </c>
      <c r="H696" s="39" t="s">
        <v>1623</v>
      </c>
      <c r="I696" s="39"/>
    </row>
    <row r="697" spans="1:9" ht="12.75" customHeight="1">
      <c r="A697" s="82" t="s">
        <v>286</v>
      </c>
      <c r="B697" s="4" t="s">
        <v>232</v>
      </c>
      <c r="C697" s="3" t="s">
        <v>29</v>
      </c>
      <c r="D697" s="3" t="s">
        <v>16</v>
      </c>
      <c r="E697" s="3" t="s">
        <v>35</v>
      </c>
      <c r="F697" s="3" t="s">
        <v>1224</v>
      </c>
      <c r="G697" s="3" t="s">
        <v>1284</v>
      </c>
      <c r="H697" s="39"/>
      <c r="I697" s="39"/>
    </row>
    <row r="698" spans="1:9" ht="12.75" customHeight="1">
      <c r="A698" s="83"/>
      <c r="B698" s="4" t="s">
        <v>591</v>
      </c>
      <c r="C698" s="3" t="s">
        <v>29</v>
      </c>
      <c r="D698" s="3" t="s">
        <v>84</v>
      </c>
      <c r="E698" s="3" t="s">
        <v>144</v>
      </c>
      <c r="F698" s="3" t="s">
        <v>1233</v>
      </c>
      <c r="G698" s="3" t="s">
        <v>1413</v>
      </c>
      <c r="H698" s="39" t="s">
        <v>1811</v>
      </c>
      <c r="I698" s="39"/>
    </row>
    <row r="699" spans="1:9" ht="12.75" customHeight="1">
      <c r="A699" s="82" t="s">
        <v>289</v>
      </c>
      <c r="B699" s="4" t="s">
        <v>255</v>
      </c>
      <c r="C699" s="3" t="s">
        <v>29</v>
      </c>
      <c r="D699" s="3" t="s">
        <v>84</v>
      </c>
      <c r="E699" s="3" t="s">
        <v>22</v>
      </c>
      <c r="F699" s="3" t="s">
        <v>23</v>
      </c>
      <c r="G699" s="3" t="s">
        <v>139</v>
      </c>
      <c r="H699" s="39" t="s">
        <v>1574</v>
      </c>
      <c r="I699" s="39" t="s">
        <v>1920</v>
      </c>
    </row>
    <row r="700" spans="1:9" ht="12.75" customHeight="1">
      <c r="A700" s="83"/>
      <c r="B700" s="4" t="s">
        <v>577</v>
      </c>
      <c r="C700" s="3" t="s">
        <v>29</v>
      </c>
      <c r="D700" s="3" t="s">
        <v>16</v>
      </c>
      <c r="E700" s="3" t="s">
        <v>22</v>
      </c>
      <c r="F700" s="3" t="s">
        <v>23</v>
      </c>
      <c r="G700" s="3" t="s">
        <v>164</v>
      </c>
      <c r="H700" s="39" t="s">
        <v>1921</v>
      </c>
      <c r="I700" s="39" t="s">
        <v>1922</v>
      </c>
    </row>
    <row r="701" spans="1:9" ht="12.75" customHeight="1">
      <c r="A701" s="82" t="s">
        <v>292</v>
      </c>
      <c r="B701" s="4" t="s">
        <v>237</v>
      </c>
      <c r="C701" s="3" t="s">
        <v>76</v>
      </c>
      <c r="D701" s="3" t="s">
        <v>128</v>
      </c>
      <c r="E701" s="3" t="s">
        <v>236</v>
      </c>
      <c r="F701" s="3" t="s">
        <v>1237</v>
      </c>
      <c r="G701" s="3" t="s">
        <v>1341</v>
      </c>
      <c r="H701" s="39"/>
      <c r="I701" s="39"/>
    </row>
    <row r="702" spans="1:9" ht="12.75" customHeight="1">
      <c r="A702" s="83"/>
      <c r="B702" s="4" t="s">
        <v>649</v>
      </c>
      <c r="C702" s="3" t="s">
        <v>21</v>
      </c>
      <c r="D702" s="3" t="s">
        <v>16</v>
      </c>
      <c r="E702" s="3" t="s">
        <v>35</v>
      </c>
      <c r="F702" s="3" t="s">
        <v>1224</v>
      </c>
      <c r="G702" s="3" t="s">
        <v>1284</v>
      </c>
      <c r="H702" s="39" t="s">
        <v>1354</v>
      </c>
      <c r="I702" s="39"/>
    </row>
    <row r="703" spans="1:9" ht="12.75" customHeight="1">
      <c r="A703" s="82" t="s">
        <v>295</v>
      </c>
      <c r="B703" s="4" t="s">
        <v>429</v>
      </c>
      <c r="C703" s="3" t="s">
        <v>48</v>
      </c>
      <c r="D703" s="3" t="s">
        <v>128</v>
      </c>
      <c r="E703" s="3" t="s">
        <v>22</v>
      </c>
      <c r="F703" s="3" t="s">
        <v>23</v>
      </c>
      <c r="G703" s="3" t="s">
        <v>1298</v>
      </c>
      <c r="H703" s="39" t="s">
        <v>221</v>
      </c>
      <c r="I703" s="39" t="s">
        <v>1923</v>
      </c>
    </row>
    <row r="704" spans="1:9" ht="12.75" customHeight="1">
      <c r="A704" s="83"/>
      <c r="B704" s="4" t="s">
        <v>588</v>
      </c>
      <c r="C704" s="3" t="s">
        <v>29</v>
      </c>
      <c r="D704" s="3" t="s">
        <v>128</v>
      </c>
      <c r="E704" s="3" t="s">
        <v>22</v>
      </c>
      <c r="F704" s="3" t="s">
        <v>23</v>
      </c>
      <c r="G704" s="3" t="s">
        <v>1290</v>
      </c>
      <c r="H704" s="39"/>
      <c r="I704" s="39" t="s">
        <v>1924</v>
      </c>
    </row>
    <row r="705" spans="1:9" ht="12.75" customHeight="1">
      <c r="A705" s="82" t="s">
        <v>297</v>
      </c>
      <c r="B705" s="4" t="s">
        <v>271</v>
      </c>
      <c r="C705" s="3" t="s">
        <v>76</v>
      </c>
      <c r="D705" s="3" t="s">
        <v>128</v>
      </c>
      <c r="E705" s="3" t="s">
        <v>236</v>
      </c>
      <c r="F705" s="3" t="s">
        <v>1237</v>
      </c>
      <c r="G705" s="3" t="s">
        <v>1341</v>
      </c>
      <c r="H705" s="39"/>
      <c r="I705" s="39"/>
    </row>
    <row r="706" spans="1:9" ht="12.75" customHeight="1">
      <c r="A706" s="83"/>
      <c r="B706" s="4" t="s">
        <v>664</v>
      </c>
      <c r="C706" s="3" t="s">
        <v>21</v>
      </c>
      <c r="D706" s="3" t="s">
        <v>1216</v>
      </c>
      <c r="E706" s="3" t="s">
        <v>44</v>
      </c>
      <c r="F706" s="3" t="s">
        <v>45</v>
      </c>
      <c r="G706" s="3" t="s">
        <v>172</v>
      </c>
      <c r="H706" s="39"/>
      <c r="I706" s="39"/>
    </row>
    <row r="707" spans="1:9" ht="21" customHeight="1">
      <c r="A707" s="81" t="s">
        <v>180</v>
      </c>
      <c r="B707" s="81"/>
      <c r="C707" s="81"/>
      <c r="D707" s="81"/>
      <c r="E707" s="81"/>
      <c r="F707" s="81"/>
      <c r="G707" s="81"/>
      <c r="H707" s="81"/>
      <c r="I707" s="81"/>
    </row>
    <row r="708" spans="1:9" ht="12.75" customHeight="1">
      <c r="A708" s="82" t="s">
        <v>9</v>
      </c>
      <c r="B708" s="4" t="s">
        <v>181</v>
      </c>
      <c r="C708" s="3" t="s">
        <v>48</v>
      </c>
      <c r="D708" s="3" t="s">
        <v>9</v>
      </c>
      <c r="E708" s="3" t="s">
        <v>182</v>
      </c>
      <c r="F708" s="3" t="s">
        <v>183</v>
      </c>
      <c r="G708" s="3" t="s">
        <v>184</v>
      </c>
      <c r="H708" s="39" t="s">
        <v>1758</v>
      </c>
      <c r="I708" s="39"/>
    </row>
    <row r="709" spans="1:9" ht="12.75" customHeight="1">
      <c r="A709" s="83"/>
      <c r="B709" s="4" t="s">
        <v>86</v>
      </c>
      <c r="C709" s="3" t="s">
        <v>21</v>
      </c>
      <c r="D709" s="3" t="s">
        <v>9</v>
      </c>
      <c r="E709" s="3" t="s">
        <v>22</v>
      </c>
      <c r="F709" s="3" t="s">
        <v>23</v>
      </c>
      <c r="G709" s="3" t="s">
        <v>87</v>
      </c>
      <c r="H709" s="39" t="s">
        <v>1495</v>
      </c>
      <c r="I709" s="39" t="s">
        <v>1925</v>
      </c>
    </row>
    <row r="710" spans="1:9" ht="12.75" customHeight="1">
      <c r="A710" s="82" t="s">
        <v>16</v>
      </c>
      <c r="B710" s="4" t="s">
        <v>1266</v>
      </c>
      <c r="C710" s="3" t="s">
        <v>21</v>
      </c>
      <c r="D710" s="3" t="s">
        <v>12</v>
      </c>
      <c r="E710" s="3" t="s">
        <v>155</v>
      </c>
      <c r="F710" s="3" t="s">
        <v>156</v>
      </c>
      <c r="G710" s="3" t="s">
        <v>1262</v>
      </c>
      <c r="H710" s="39" t="s">
        <v>1926</v>
      </c>
      <c r="I710" s="39"/>
    </row>
    <row r="711" spans="1:9" ht="12.75" customHeight="1">
      <c r="A711" s="83"/>
      <c r="B711" s="4" t="s">
        <v>81</v>
      </c>
      <c r="C711" s="3" t="s">
        <v>53</v>
      </c>
      <c r="D711" s="3" t="s">
        <v>9</v>
      </c>
      <c r="E711" s="3" t="s">
        <v>35</v>
      </c>
      <c r="F711" s="3" t="s">
        <v>36</v>
      </c>
      <c r="G711" s="3" t="s">
        <v>82</v>
      </c>
      <c r="H711" s="39" t="s">
        <v>1927</v>
      </c>
      <c r="I711" s="39"/>
    </row>
    <row r="712" spans="1:9" ht="12.75" customHeight="1">
      <c r="A712" s="82" t="s">
        <v>84</v>
      </c>
      <c r="B712" s="4" t="s">
        <v>30</v>
      </c>
      <c r="C712" s="3" t="s">
        <v>21</v>
      </c>
      <c r="D712" s="3" t="s">
        <v>12</v>
      </c>
      <c r="E712" s="3" t="s">
        <v>31</v>
      </c>
      <c r="F712" s="3" t="s">
        <v>32</v>
      </c>
      <c r="G712" s="3" t="s">
        <v>33</v>
      </c>
      <c r="H712" s="39" t="s">
        <v>1801</v>
      </c>
      <c r="I712" s="39"/>
    </row>
    <row r="713" spans="1:9" ht="12.75" customHeight="1">
      <c r="A713" s="83"/>
      <c r="B713" s="4" t="s">
        <v>161</v>
      </c>
      <c r="C713" s="3" t="s">
        <v>21</v>
      </c>
      <c r="D713" s="3" t="s">
        <v>12</v>
      </c>
      <c r="E713" s="3" t="s">
        <v>22</v>
      </c>
      <c r="F713" s="3" t="s">
        <v>23</v>
      </c>
      <c r="G713" s="3" t="s">
        <v>162</v>
      </c>
      <c r="H713" s="39" t="s">
        <v>1562</v>
      </c>
      <c r="I713" s="39" t="s">
        <v>1883</v>
      </c>
    </row>
    <row r="714" spans="1:9" ht="12.75" customHeight="1">
      <c r="A714" s="82" t="s">
        <v>19</v>
      </c>
      <c r="B714" s="4" t="s">
        <v>47</v>
      </c>
      <c r="C714" s="3" t="s">
        <v>48</v>
      </c>
      <c r="D714" s="3" t="s">
        <v>9</v>
      </c>
      <c r="E714" s="3" t="s">
        <v>44</v>
      </c>
      <c r="F714" s="3" t="s">
        <v>45</v>
      </c>
      <c r="G714" s="3" t="s">
        <v>49</v>
      </c>
      <c r="H714" s="39" t="s">
        <v>1928</v>
      </c>
      <c r="I714" s="39"/>
    </row>
    <row r="715" spans="1:9" ht="12.75" customHeight="1">
      <c r="A715" s="83"/>
      <c r="B715" s="4" t="s">
        <v>158</v>
      </c>
      <c r="C715" s="3" t="s">
        <v>48</v>
      </c>
      <c r="D715" s="3" t="s">
        <v>9</v>
      </c>
      <c r="E715" s="3" t="s">
        <v>44</v>
      </c>
      <c r="F715" s="3" t="s">
        <v>45</v>
      </c>
      <c r="G715" s="3" t="s">
        <v>46</v>
      </c>
      <c r="H715" s="39" t="s">
        <v>1497</v>
      </c>
      <c r="I715" s="39"/>
    </row>
    <row r="716" spans="1:9" ht="12.75" customHeight="1">
      <c r="A716" s="82" t="s">
        <v>191</v>
      </c>
      <c r="B716" s="4" t="s">
        <v>41</v>
      </c>
      <c r="C716" s="3" t="s">
        <v>21</v>
      </c>
      <c r="D716" s="3" t="s">
        <v>9</v>
      </c>
      <c r="E716" s="3" t="s">
        <v>35</v>
      </c>
      <c r="F716" s="3" t="s">
        <v>36</v>
      </c>
      <c r="G716" s="3" t="s">
        <v>42</v>
      </c>
      <c r="H716" s="39" t="s">
        <v>1929</v>
      </c>
      <c r="I716" s="39"/>
    </row>
    <row r="717" spans="1:9" ht="12.75" customHeight="1">
      <c r="A717" s="83"/>
      <c r="B717" s="4" t="s">
        <v>154</v>
      </c>
      <c r="C717" s="3" t="s">
        <v>21</v>
      </c>
      <c r="D717" s="3" t="s">
        <v>12</v>
      </c>
      <c r="E717" s="3" t="s">
        <v>155</v>
      </c>
      <c r="F717" s="3" t="s">
        <v>156</v>
      </c>
      <c r="G717" s="3" t="s">
        <v>157</v>
      </c>
      <c r="H717" s="39" t="s">
        <v>1930</v>
      </c>
      <c r="I717" s="39"/>
    </row>
    <row r="718" spans="1:9" ht="12.75" customHeight="1">
      <c r="A718" s="82" t="s">
        <v>194</v>
      </c>
      <c r="B718" s="4" t="s">
        <v>54</v>
      </c>
      <c r="C718" s="3" t="s">
        <v>53</v>
      </c>
      <c r="D718" s="3" t="s">
        <v>16</v>
      </c>
      <c r="E718" s="3" t="s">
        <v>22</v>
      </c>
      <c r="F718" s="3" t="s">
        <v>23</v>
      </c>
      <c r="G718" s="3" t="s">
        <v>55</v>
      </c>
      <c r="H718" s="39" t="s">
        <v>1931</v>
      </c>
      <c r="I718" s="39" t="s">
        <v>1932</v>
      </c>
    </row>
    <row r="719" spans="1:9" ht="12.75" customHeight="1">
      <c r="A719" s="83"/>
      <c r="B719" s="4" t="s">
        <v>1133</v>
      </c>
      <c r="C719" s="3" t="s">
        <v>48</v>
      </c>
      <c r="D719" s="3" t="s">
        <v>9</v>
      </c>
      <c r="E719" s="3" t="s">
        <v>35</v>
      </c>
      <c r="F719" s="3" t="s">
        <v>1228</v>
      </c>
      <c r="G719" s="3" t="s">
        <v>1272</v>
      </c>
      <c r="H719" s="39" t="s">
        <v>1933</v>
      </c>
      <c r="I719" s="39"/>
    </row>
    <row r="720" spans="1:9" ht="12.75" customHeight="1">
      <c r="A720" s="82" t="s">
        <v>195</v>
      </c>
      <c r="B720" s="4" t="s">
        <v>43</v>
      </c>
      <c r="C720" s="3" t="s">
        <v>21</v>
      </c>
      <c r="D720" s="3" t="s">
        <v>9</v>
      </c>
      <c r="E720" s="3" t="s">
        <v>44</v>
      </c>
      <c r="F720" s="3" t="s">
        <v>45</v>
      </c>
      <c r="G720" s="3" t="s">
        <v>46</v>
      </c>
      <c r="H720" s="39" t="s">
        <v>1672</v>
      </c>
      <c r="I720" s="39"/>
    </row>
    <row r="721" spans="1:9" ht="12.75" customHeight="1">
      <c r="A721" s="83"/>
      <c r="B721" s="4" t="s">
        <v>1023</v>
      </c>
      <c r="C721" s="3" t="s">
        <v>21</v>
      </c>
      <c r="D721" s="3" t="s">
        <v>9</v>
      </c>
      <c r="E721" s="3" t="s">
        <v>182</v>
      </c>
      <c r="F721" s="3" t="s">
        <v>183</v>
      </c>
      <c r="G721" s="3" t="s">
        <v>184</v>
      </c>
      <c r="H721" s="39" t="s">
        <v>1605</v>
      </c>
      <c r="I721" s="39"/>
    </row>
    <row r="722" spans="1:9" ht="12.75" customHeight="1">
      <c r="A722" s="82" t="s">
        <v>200</v>
      </c>
      <c r="B722" s="4" t="s">
        <v>122</v>
      </c>
      <c r="C722" s="3" t="s">
        <v>48</v>
      </c>
      <c r="D722" s="3" t="s">
        <v>84</v>
      </c>
      <c r="E722" s="3" t="s">
        <v>44</v>
      </c>
      <c r="F722" s="3" t="s">
        <v>45</v>
      </c>
      <c r="G722" s="3" t="s">
        <v>123</v>
      </c>
      <c r="H722" s="39" t="s">
        <v>1565</v>
      </c>
      <c r="I722" s="39"/>
    </row>
    <row r="723" spans="1:9" ht="12.75" customHeight="1">
      <c r="A723" s="83"/>
      <c r="B723" s="4" t="s">
        <v>1015</v>
      </c>
      <c r="C723" s="3" t="s">
        <v>48</v>
      </c>
      <c r="D723" s="3" t="s">
        <v>9</v>
      </c>
      <c r="E723" s="3" t="s">
        <v>44</v>
      </c>
      <c r="F723" s="3" t="s">
        <v>45</v>
      </c>
      <c r="G723" s="3" t="s">
        <v>49</v>
      </c>
      <c r="H723" s="39" t="s">
        <v>1934</v>
      </c>
      <c r="I723" s="39"/>
    </row>
    <row r="724" spans="1:9" ht="12.75" customHeight="1">
      <c r="A724" s="82" t="s">
        <v>202</v>
      </c>
      <c r="B724" s="4" t="s">
        <v>914</v>
      </c>
      <c r="C724" s="3" t="s">
        <v>48</v>
      </c>
      <c r="D724" s="3" t="s">
        <v>128</v>
      </c>
      <c r="E724" s="3" t="s">
        <v>44</v>
      </c>
      <c r="F724" s="3" t="s">
        <v>45</v>
      </c>
      <c r="G724" s="3" t="s">
        <v>160</v>
      </c>
      <c r="H724" s="39" t="s">
        <v>1935</v>
      </c>
      <c r="I724" s="39"/>
    </row>
    <row r="725" spans="1:9" ht="12.75" customHeight="1">
      <c r="A725" s="83"/>
      <c r="B725" s="4" t="s">
        <v>159</v>
      </c>
      <c r="C725" s="3" t="s">
        <v>21</v>
      </c>
      <c r="D725" s="3" t="s">
        <v>9</v>
      </c>
      <c r="E725" s="3" t="s">
        <v>44</v>
      </c>
      <c r="F725" s="3" t="s">
        <v>45</v>
      </c>
      <c r="G725" s="3" t="s">
        <v>160</v>
      </c>
      <c r="H725" s="39" t="s">
        <v>1936</v>
      </c>
      <c r="I725" s="39"/>
    </row>
    <row r="726" spans="1:9" ht="12.75" customHeight="1">
      <c r="A726" s="82" t="s">
        <v>206</v>
      </c>
      <c r="B726" s="4" t="s">
        <v>118</v>
      </c>
      <c r="C726" s="3" t="s">
        <v>21</v>
      </c>
      <c r="D726" s="3" t="s">
        <v>16</v>
      </c>
      <c r="E726" s="3" t="s">
        <v>22</v>
      </c>
      <c r="F726" s="3" t="s">
        <v>23</v>
      </c>
      <c r="G726" s="3" t="s">
        <v>119</v>
      </c>
      <c r="H726" s="39" t="s">
        <v>1929</v>
      </c>
      <c r="I726" s="39" t="s">
        <v>1937</v>
      </c>
    </row>
    <row r="727" spans="1:9" ht="12.75" customHeight="1">
      <c r="A727" s="83"/>
      <c r="B727" s="4" t="s">
        <v>88</v>
      </c>
      <c r="C727" s="3" t="s">
        <v>48</v>
      </c>
      <c r="D727" s="3" t="s">
        <v>16</v>
      </c>
      <c r="E727" s="3" t="s">
        <v>22</v>
      </c>
      <c r="F727" s="3" t="s">
        <v>23</v>
      </c>
      <c r="G727" s="3" t="s">
        <v>89</v>
      </c>
      <c r="H727" s="39" t="s">
        <v>1838</v>
      </c>
      <c r="I727" s="39" t="s">
        <v>1937</v>
      </c>
    </row>
    <row r="728" spans="1:9" ht="12.75" customHeight="1">
      <c r="A728" s="82" t="s">
        <v>209</v>
      </c>
      <c r="B728" s="4" t="s">
        <v>1318</v>
      </c>
      <c r="C728" s="3" t="s">
        <v>21</v>
      </c>
      <c r="D728" s="3" t="s">
        <v>16</v>
      </c>
      <c r="E728" s="3" t="s">
        <v>44</v>
      </c>
      <c r="F728" s="3" t="s">
        <v>45</v>
      </c>
      <c r="G728" s="3" t="s">
        <v>1282</v>
      </c>
      <c r="H728" s="39" t="s">
        <v>1528</v>
      </c>
      <c r="I728" s="39"/>
    </row>
    <row r="729" spans="1:9" ht="12.75" customHeight="1">
      <c r="A729" s="83"/>
      <c r="B729" s="4" t="s">
        <v>83</v>
      </c>
      <c r="C729" s="3" t="s">
        <v>21</v>
      </c>
      <c r="D729" s="3" t="s">
        <v>84</v>
      </c>
      <c r="E729" s="3" t="s">
        <v>44</v>
      </c>
      <c r="F729" s="3" t="s">
        <v>45</v>
      </c>
      <c r="G729" s="3" t="s">
        <v>85</v>
      </c>
      <c r="H729" s="39" t="s">
        <v>1528</v>
      </c>
      <c r="I729" s="39"/>
    </row>
    <row r="730" spans="1:9" ht="12.75" customHeight="1">
      <c r="A730" s="82" t="s">
        <v>212</v>
      </c>
      <c r="B730" s="4" t="s">
        <v>120</v>
      </c>
      <c r="C730" s="3" t="s">
        <v>21</v>
      </c>
      <c r="D730" s="3" t="s">
        <v>9</v>
      </c>
      <c r="E730" s="3" t="s">
        <v>22</v>
      </c>
      <c r="F730" s="3" t="s">
        <v>23</v>
      </c>
      <c r="G730" s="3" t="s">
        <v>121</v>
      </c>
      <c r="H730" s="39" t="s">
        <v>1938</v>
      </c>
      <c r="I730" s="39" t="s">
        <v>1939</v>
      </c>
    </row>
    <row r="731" spans="1:9" ht="12.75" customHeight="1">
      <c r="A731" s="83"/>
      <c r="B731" s="4" t="s">
        <v>992</v>
      </c>
      <c r="C731" s="3" t="s">
        <v>21</v>
      </c>
      <c r="D731" s="3" t="s">
        <v>9</v>
      </c>
      <c r="E731" s="3" t="s">
        <v>22</v>
      </c>
      <c r="F731" s="3" t="s">
        <v>23</v>
      </c>
      <c r="G731" s="3" t="s">
        <v>1436</v>
      </c>
      <c r="H731" s="39" t="s">
        <v>1940</v>
      </c>
      <c r="I731" s="39" t="s">
        <v>1941</v>
      </c>
    </row>
    <row r="732" spans="1:9" ht="12.75" customHeight="1">
      <c r="A732" s="82" t="s">
        <v>215</v>
      </c>
      <c r="B732" s="4" t="s">
        <v>50</v>
      </c>
      <c r="C732" s="3" t="s">
        <v>21</v>
      </c>
      <c r="D732" s="3" t="s">
        <v>12</v>
      </c>
      <c r="E732" s="3" t="s">
        <v>13</v>
      </c>
      <c r="F732" s="3" t="s">
        <v>14</v>
      </c>
      <c r="G732" s="3" t="s">
        <v>15</v>
      </c>
      <c r="H732" s="39" t="s">
        <v>1916</v>
      </c>
      <c r="I732" s="39"/>
    </row>
    <row r="733" spans="1:9" ht="12.75" customHeight="1">
      <c r="A733" s="83"/>
      <c r="B733" s="4" t="s">
        <v>985</v>
      </c>
      <c r="C733" s="3" t="s">
        <v>48</v>
      </c>
      <c r="D733" s="3" t="s">
        <v>9</v>
      </c>
      <c r="E733" s="3" t="s">
        <v>22</v>
      </c>
      <c r="F733" s="3" t="s">
        <v>23</v>
      </c>
      <c r="G733" s="3" t="s">
        <v>79</v>
      </c>
      <c r="H733" s="39" t="s">
        <v>1654</v>
      </c>
      <c r="I733" s="39" t="s">
        <v>1942</v>
      </c>
    </row>
    <row r="734" spans="1:9" ht="12.75" customHeight="1">
      <c r="A734" s="82" t="s">
        <v>219</v>
      </c>
      <c r="B734" s="4" t="s">
        <v>1280</v>
      </c>
      <c r="C734" s="3" t="s">
        <v>48</v>
      </c>
      <c r="D734" s="3" t="s">
        <v>16</v>
      </c>
      <c r="E734" s="3" t="s">
        <v>155</v>
      </c>
      <c r="F734" s="3" t="s">
        <v>156</v>
      </c>
      <c r="G734" s="3" t="s">
        <v>1281</v>
      </c>
      <c r="H734" s="39" t="s">
        <v>1943</v>
      </c>
      <c r="I734" s="39"/>
    </row>
    <row r="735" spans="1:9" ht="12.75" customHeight="1">
      <c r="A735" s="83"/>
      <c r="B735" s="4" t="s">
        <v>1111</v>
      </c>
      <c r="C735" s="3" t="s">
        <v>21</v>
      </c>
      <c r="D735" s="3" t="s">
        <v>9</v>
      </c>
      <c r="E735" s="3" t="s">
        <v>155</v>
      </c>
      <c r="F735" s="3" t="s">
        <v>156</v>
      </c>
      <c r="G735" s="3" t="s">
        <v>157</v>
      </c>
      <c r="H735" s="39" t="s">
        <v>1944</v>
      </c>
      <c r="I735" s="39"/>
    </row>
    <row r="736" spans="1:9" ht="12.75" customHeight="1">
      <c r="A736" s="82" t="s">
        <v>221</v>
      </c>
      <c r="B736" s="4" t="s">
        <v>116</v>
      </c>
      <c r="C736" s="3" t="s">
        <v>21</v>
      </c>
      <c r="D736" s="3" t="s">
        <v>9</v>
      </c>
      <c r="E736" s="3" t="s">
        <v>35</v>
      </c>
      <c r="F736" s="3" t="s">
        <v>36</v>
      </c>
      <c r="G736" s="3" t="s">
        <v>42</v>
      </c>
      <c r="H736" s="39" t="s">
        <v>1929</v>
      </c>
      <c r="I736" s="39"/>
    </row>
    <row r="737" spans="1:9" ht="12.75" customHeight="1">
      <c r="A737" s="83"/>
      <c r="B737" s="4" t="s">
        <v>1130</v>
      </c>
      <c r="C737" s="3" t="s">
        <v>21</v>
      </c>
      <c r="D737" s="3" t="s">
        <v>9</v>
      </c>
      <c r="E737" s="3" t="s">
        <v>31</v>
      </c>
      <c r="F737" s="3" t="s">
        <v>32</v>
      </c>
      <c r="G737" s="3" t="s">
        <v>126</v>
      </c>
      <c r="H737" s="39" t="s">
        <v>1573</v>
      </c>
      <c r="I737" s="39"/>
    </row>
    <row r="738" spans="1:9" ht="12.75" customHeight="1">
      <c r="A738" s="82" t="s">
        <v>223</v>
      </c>
      <c r="B738" s="4" t="s">
        <v>911</v>
      </c>
      <c r="C738" s="3" t="s">
        <v>21</v>
      </c>
      <c r="D738" s="3" t="s">
        <v>16</v>
      </c>
      <c r="E738" s="3" t="s">
        <v>44</v>
      </c>
      <c r="F738" s="3" t="s">
        <v>45</v>
      </c>
      <c r="G738" s="3" t="s">
        <v>1282</v>
      </c>
      <c r="H738" s="39" t="s">
        <v>1531</v>
      </c>
      <c r="I738" s="39"/>
    </row>
    <row r="739" spans="1:9" ht="12.75" customHeight="1">
      <c r="A739" s="83"/>
      <c r="B739" s="4" t="s">
        <v>1144</v>
      </c>
      <c r="C739" s="3" t="s">
        <v>21</v>
      </c>
      <c r="D739" s="3" t="s">
        <v>84</v>
      </c>
      <c r="E739" s="3" t="s">
        <v>44</v>
      </c>
      <c r="F739" s="3" t="s">
        <v>45</v>
      </c>
      <c r="G739" s="3" t="s">
        <v>85</v>
      </c>
      <c r="H739" s="39" t="s">
        <v>1531</v>
      </c>
      <c r="I739" s="39"/>
    </row>
    <row r="740" spans="1:9" ht="12.75" customHeight="1">
      <c r="A740" s="82" t="s">
        <v>258</v>
      </c>
      <c r="B740" s="4" t="s">
        <v>934</v>
      </c>
      <c r="C740" s="3" t="s">
        <v>48</v>
      </c>
      <c r="D740" s="3" t="s">
        <v>16</v>
      </c>
      <c r="E740" s="3" t="s">
        <v>31</v>
      </c>
      <c r="F740" s="3" t="s">
        <v>32</v>
      </c>
      <c r="G740" s="3" t="s">
        <v>135</v>
      </c>
      <c r="H740" s="39" t="s">
        <v>1609</v>
      </c>
      <c r="I740" s="39"/>
    </row>
    <row r="741" spans="1:9" ht="12.75" customHeight="1">
      <c r="A741" s="83"/>
      <c r="B741" s="4" t="s">
        <v>1029</v>
      </c>
      <c r="C741" s="3" t="s">
        <v>48</v>
      </c>
      <c r="D741" s="3" t="s">
        <v>16</v>
      </c>
      <c r="E741" s="3" t="s">
        <v>31</v>
      </c>
      <c r="F741" s="3" t="s">
        <v>32</v>
      </c>
      <c r="G741" s="3" t="s">
        <v>135</v>
      </c>
      <c r="H741" s="39" t="s">
        <v>1653</v>
      </c>
      <c r="I741" s="39"/>
    </row>
    <row r="742" spans="1:9" ht="12.75" customHeight="1">
      <c r="A742" s="82" t="s">
        <v>261</v>
      </c>
      <c r="B742" s="4" t="s">
        <v>1118</v>
      </c>
      <c r="C742" s="3" t="s">
        <v>21</v>
      </c>
      <c r="D742" s="3" t="s">
        <v>9</v>
      </c>
      <c r="E742" s="3" t="s">
        <v>31</v>
      </c>
      <c r="F742" s="3" t="s">
        <v>32</v>
      </c>
      <c r="G742" s="3" t="s">
        <v>135</v>
      </c>
      <c r="H742" s="39" t="s">
        <v>1945</v>
      </c>
      <c r="I742" s="39"/>
    </row>
    <row r="743" spans="1:9" ht="12.75" customHeight="1">
      <c r="A743" s="83"/>
      <c r="B743" s="4" t="s">
        <v>1119</v>
      </c>
      <c r="C743" s="3" t="s">
        <v>48</v>
      </c>
      <c r="D743" s="3" t="s">
        <v>9</v>
      </c>
      <c r="E743" s="3" t="s">
        <v>31</v>
      </c>
      <c r="F743" s="3" t="s">
        <v>32</v>
      </c>
      <c r="G743" s="3" t="s">
        <v>135</v>
      </c>
      <c r="H743" s="39" t="s">
        <v>1938</v>
      </c>
      <c r="I743" s="39"/>
    </row>
    <row r="744" spans="1:9" ht="12.75" customHeight="1">
      <c r="A744" s="82" t="s">
        <v>264</v>
      </c>
      <c r="B744" s="4" t="s">
        <v>905</v>
      </c>
      <c r="C744" s="3" t="s">
        <v>48</v>
      </c>
      <c r="D744" s="3" t="s">
        <v>9</v>
      </c>
      <c r="E744" s="3" t="s">
        <v>22</v>
      </c>
      <c r="F744" s="3" t="s">
        <v>23</v>
      </c>
      <c r="G744" s="3" t="s">
        <v>164</v>
      </c>
      <c r="H744" s="39" t="s">
        <v>1946</v>
      </c>
      <c r="I744" s="39" t="s">
        <v>1947</v>
      </c>
    </row>
    <row r="745" spans="1:9" ht="12.75" customHeight="1">
      <c r="A745" s="83"/>
      <c r="B745" s="4" t="s">
        <v>1145</v>
      </c>
      <c r="C745" s="3" t="s">
        <v>48</v>
      </c>
      <c r="D745" s="3" t="s">
        <v>9</v>
      </c>
      <c r="E745" s="3" t="s">
        <v>22</v>
      </c>
      <c r="F745" s="3" t="s">
        <v>23</v>
      </c>
      <c r="G745" s="3" t="s">
        <v>26</v>
      </c>
      <c r="H745" s="39" t="s">
        <v>1948</v>
      </c>
      <c r="I745" s="39" t="s">
        <v>1949</v>
      </c>
    </row>
    <row r="746" spans="1:9" ht="12.75" customHeight="1">
      <c r="A746" s="82" t="s">
        <v>267</v>
      </c>
      <c r="B746" s="4" t="s">
        <v>1110</v>
      </c>
      <c r="C746" s="3" t="s">
        <v>48</v>
      </c>
      <c r="D746" s="3" t="s">
        <v>9</v>
      </c>
      <c r="E746" s="3" t="s">
        <v>22</v>
      </c>
      <c r="F746" s="3" t="s">
        <v>23</v>
      </c>
      <c r="G746" s="3" t="s">
        <v>1335</v>
      </c>
      <c r="H746" s="39" t="s">
        <v>1517</v>
      </c>
      <c r="I746" s="39" t="s">
        <v>1950</v>
      </c>
    </row>
    <row r="747" spans="1:9" ht="12.75" customHeight="1">
      <c r="A747" s="83"/>
      <c r="B747" s="4" t="s">
        <v>1031</v>
      </c>
      <c r="C747" s="3" t="s">
        <v>21</v>
      </c>
      <c r="D747" s="3" t="s">
        <v>16</v>
      </c>
      <c r="E747" s="3" t="s">
        <v>22</v>
      </c>
      <c r="F747" s="3" t="s">
        <v>23</v>
      </c>
      <c r="G747" s="3" t="s">
        <v>1477</v>
      </c>
      <c r="H747" s="39" t="s">
        <v>1951</v>
      </c>
      <c r="I747" s="39" t="s">
        <v>1952</v>
      </c>
    </row>
    <row r="748" spans="1:9" ht="12.75" customHeight="1">
      <c r="A748" s="82" t="s">
        <v>270</v>
      </c>
      <c r="B748" s="4" t="s">
        <v>1126</v>
      </c>
      <c r="C748" s="3" t="s">
        <v>21</v>
      </c>
      <c r="D748" s="3" t="s">
        <v>9</v>
      </c>
      <c r="E748" s="3" t="s">
        <v>31</v>
      </c>
      <c r="F748" s="3" t="s">
        <v>32</v>
      </c>
      <c r="G748" s="3" t="s">
        <v>135</v>
      </c>
      <c r="H748" s="39" t="s">
        <v>1953</v>
      </c>
      <c r="I748" s="39"/>
    </row>
    <row r="749" spans="1:9" ht="12.75" customHeight="1">
      <c r="A749" s="83"/>
      <c r="B749" s="4" t="s">
        <v>1046</v>
      </c>
      <c r="C749" s="3" t="s">
        <v>48</v>
      </c>
      <c r="D749" s="3" t="s">
        <v>16</v>
      </c>
      <c r="E749" s="3" t="s">
        <v>31</v>
      </c>
      <c r="F749" s="3" t="s">
        <v>32</v>
      </c>
      <c r="G749" s="3" t="s">
        <v>126</v>
      </c>
      <c r="H749" s="39" t="s">
        <v>1653</v>
      </c>
      <c r="I749" s="39"/>
    </row>
    <row r="750" spans="1:9" ht="12.75" customHeight="1">
      <c r="A750" s="82" t="s">
        <v>274</v>
      </c>
      <c r="B750" s="4" t="s">
        <v>901</v>
      </c>
      <c r="C750" s="3" t="s">
        <v>21</v>
      </c>
      <c r="D750" s="3" t="s">
        <v>128</v>
      </c>
      <c r="E750" s="3" t="s">
        <v>44</v>
      </c>
      <c r="F750" s="3" t="s">
        <v>45</v>
      </c>
      <c r="G750" s="3" t="s">
        <v>1282</v>
      </c>
      <c r="H750" s="39" t="s">
        <v>1888</v>
      </c>
      <c r="I750" s="39"/>
    </row>
    <row r="751" spans="1:9" ht="12.75" customHeight="1">
      <c r="A751" s="83"/>
      <c r="B751" s="4" t="s">
        <v>989</v>
      </c>
      <c r="C751" s="3" t="s">
        <v>48</v>
      </c>
      <c r="D751" s="3" t="s">
        <v>16</v>
      </c>
      <c r="E751" s="3" t="s">
        <v>35</v>
      </c>
      <c r="F751" s="3" t="s">
        <v>1228</v>
      </c>
      <c r="G751" s="3" t="s">
        <v>1416</v>
      </c>
      <c r="H751" s="39" t="s">
        <v>1811</v>
      </c>
      <c r="I751" s="39"/>
    </row>
    <row r="752" spans="1:9" ht="12.75" customHeight="1">
      <c r="A752" s="82" t="s">
        <v>276</v>
      </c>
      <c r="B752" s="4" t="s">
        <v>936</v>
      </c>
      <c r="C752" s="3" t="s">
        <v>48</v>
      </c>
      <c r="D752" s="3" t="s">
        <v>9</v>
      </c>
      <c r="E752" s="3" t="s">
        <v>22</v>
      </c>
      <c r="F752" s="3" t="s">
        <v>23</v>
      </c>
      <c r="G752" s="3" t="s">
        <v>1344</v>
      </c>
      <c r="H752" s="39" t="s">
        <v>1656</v>
      </c>
      <c r="I752" s="39" t="s">
        <v>1954</v>
      </c>
    </row>
    <row r="753" spans="1:9" ht="12.75" customHeight="1">
      <c r="A753" s="83"/>
      <c r="B753" s="4" t="s">
        <v>94</v>
      </c>
      <c r="C753" s="3" t="s">
        <v>53</v>
      </c>
      <c r="D753" s="3" t="s">
        <v>16</v>
      </c>
      <c r="E753" s="3" t="s">
        <v>95</v>
      </c>
      <c r="F753" s="3" t="s">
        <v>96</v>
      </c>
      <c r="G753" s="3" t="s">
        <v>97</v>
      </c>
      <c r="H753" s="39" t="s">
        <v>1815</v>
      </c>
      <c r="I753" s="39"/>
    </row>
    <row r="754" spans="1:9" ht="12.75" customHeight="1">
      <c r="A754" s="82" t="s">
        <v>278</v>
      </c>
      <c r="B754" s="4" t="s">
        <v>927</v>
      </c>
      <c r="C754" s="3" t="s">
        <v>48</v>
      </c>
      <c r="D754" s="3" t="s">
        <v>84</v>
      </c>
      <c r="E754" s="3" t="s">
        <v>196</v>
      </c>
      <c r="F754" s="3" t="s">
        <v>1229</v>
      </c>
      <c r="G754" s="3" t="s">
        <v>1251</v>
      </c>
      <c r="H754" s="39" t="s">
        <v>1446</v>
      </c>
      <c r="I754" s="39"/>
    </row>
    <row r="755" spans="1:9" ht="12.75" customHeight="1">
      <c r="A755" s="83"/>
      <c r="B755" s="4" t="s">
        <v>1043</v>
      </c>
      <c r="C755" s="3" t="s">
        <v>48</v>
      </c>
      <c r="D755" s="3" t="s">
        <v>9</v>
      </c>
      <c r="E755" s="3" t="s">
        <v>22</v>
      </c>
      <c r="F755" s="3" t="s">
        <v>23</v>
      </c>
      <c r="G755" s="3" t="s">
        <v>1424</v>
      </c>
      <c r="H755" s="39" t="s">
        <v>1734</v>
      </c>
      <c r="I755" s="39" t="s">
        <v>1955</v>
      </c>
    </row>
    <row r="756" spans="1:9" ht="12.75" customHeight="1">
      <c r="A756" s="82" t="s">
        <v>279</v>
      </c>
      <c r="B756" s="4" t="s">
        <v>924</v>
      </c>
      <c r="C756" s="3" t="s">
        <v>48</v>
      </c>
      <c r="D756" s="3" t="s">
        <v>128</v>
      </c>
      <c r="E756" s="3" t="s">
        <v>13</v>
      </c>
      <c r="F756" s="3" t="s">
        <v>14</v>
      </c>
      <c r="G756" s="3" t="s">
        <v>130</v>
      </c>
      <c r="H756" s="39" t="s">
        <v>1687</v>
      </c>
      <c r="I756" s="39"/>
    </row>
    <row r="757" spans="1:9" ht="12.75" customHeight="1">
      <c r="A757" s="83"/>
      <c r="B757" s="4" t="s">
        <v>1121</v>
      </c>
      <c r="C757" s="3" t="s">
        <v>21</v>
      </c>
      <c r="D757" s="3" t="s">
        <v>9</v>
      </c>
      <c r="E757" s="3" t="s">
        <v>13</v>
      </c>
      <c r="F757" s="3" t="s">
        <v>129</v>
      </c>
      <c r="G757" s="3" t="s">
        <v>130</v>
      </c>
      <c r="H757" s="39" t="s">
        <v>1678</v>
      </c>
      <c r="I757" s="39"/>
    </row>
    <row r="758" spans="1:9" ht="12.75" customHeight="1">
      <c r="A758" s="82" t="s">
        <v>283</v>
      </c>
      <c r="B758" s="4" t="s">
        <v>909</v>
      </c>
      <c r="C758" s="3" t="s">
        <v>21</v>
      </c>
      <c r="D758" s="3" t="s">
        <v>84</v>
      </c>
      <c r="E758" s="3" t="s">
        <v>344</v>
      </c>
      <c r="F758" s="3" t="s">
        <v>1236</v>
      </c>
      <c r="G758" s="3" t="s">
        <v>1332</v>
      </c>
      <c r="H758" s="39" t="s">
        <v>1568</v>
      </c>
      <c r="I758" s="39"/>
    </row>
    <row r="759" spans="1:9" ht="12.75" customHeight="1">
      <c r="A759" s="83"/>
      <c r="B759" s="4" t="s">
        <v>694</v>
      </c>
      <c r="C759" s="3" t="s">
        <v>21</v>
      </c>
      <c r="D759" s="3" t="s">
        <v>1210</v>
      </c>
      <c r="E759" s="3" t="s">
        <v>31</v>
      </c>
      <c r="F759" s="3" t="s">
        <v>32</v>
      </c>
      <c r="G759" s="3" t="s">
        <v>126</v>
      </c>
      <c r="H759" s="39" t="s">
        <v>1473</v>
      </c>
      <c r="I759" s="39"/>
    </row>
    <row r="760" spans="1:9" ht="12.75" customHeight="1">
      <c r="A760" s="82" t="s">
        <v>286</v>
      </c>
      <c r="B760" s="4" t="s">
        <v>1125</v>
      </c>
      <c r="C760" s="3" t="s">
        <v>48</v>
      </c>
      <c r="D760" s="3" t="s">
        <v>16</v>
      </c>
      <c r="E760" s="3" t="s">
        <v>344</v>
      </c>
      <c r="F760" s="3" t="s">
        <v>1236</v>
      </c>
      <c r="G760" s="3" t="s">
        <v>1325</v>
      </c>
      <c r="H760" s="39" t="s">
        <v>1516</v>
      </c>
      <c r="I760" s="39"/>
    </row>
    <row r="761" spans="1:9" ht="12.75" customHeight="1">
      <c r="A761" s="83"/>
      <c r="B761" s="4" t="s">
        <v>1037</v>
      </c>
      <c r="C761" s="3" t="s">
        <v>48</v>
      </c>
      <c r="D761" s="3" t="s">
        <v>16</v>
      </c>
      <c r="E761" s="3" t="s">
        <v>95</v>
      </c>
      <c r="F761" s="3" t="s">
        <v>96</v>
      </c>
      <c r="G761" s="3" t="s">
        <v>97</v>
      </c>
      <c r="H761" s="39" t="s">
        <v>1621</v>
      </c>
      <c r="I761" s="39"/>
    </row>
    <row r="762" spans="1:9" ht="12.75" customHeight="1">
      <c r="A762" s="82" t="s">
        <v>289</v>
      </c>
      <c r="B762" s="4" t="s">
        <v>383</v>
      </c>
      <c r="C762" s="3" t="s">
        <v>48</v>
      </c>
      <c r="D762" s="3" t="s">
        <v>84</v>
      </c>
      <c r="E762" s="3" t="s">
        <v>31</v>
      </c>
      <c r="F762" s="3" t="s">
        <v>32</v>
      </c>
      <c r="G762" s="3" t="s">
        <v>33</v>
      </c>
      <c r="H762" s="39" t="s">
        <v>1454</v>
      </c>
      <c r="I762" s="39"/>
    </row>
    <row r="763" spans="1:9" ht="12.75" customHeight="1">
      <c r="A763" s="83"/>
      <c r="B763" s="4" t="s">
        <v>1026</v>
      </c>
      <c r="C763" s="3" t="s">
        <v>21</v>
      </c>
      <c r="D763" s="3" t="s">
        <v>84</v>
      </c>
      <c r="E763" s="3" t="s">
        <v>31</v>
      </c>
      <c r="F763" s="3" t="s">
        <v>32</v>
      </c>
      <c r="G763" s="3" t="s">
        <v>135</v>
      </c>
      <c r="H763" s="39" t="s">
        <v>1653</v>
      </c>
      <c r="I763" s="39"/>
    </row>
    <row r="764" spans="1:9" ht="12.75" customHeight="1">
      <c r="A764" s="82" t="s">
        <v>292</v>
      </c>
      <c r="B764" s="4" t="s">
        <v>1123</v>
      </c>
      <c r="C764" s="3" t="s">
        <v>21</v>
      </c>
      <c r="D764" s="3" t="s">
        <v>128</v>
      </c>
      <c r="E764" s="3" t="s">
        <v>44</v>
      </c>
      <c r="F764" s="3" t="s">
        <v>45</v>
      </c>
      <c r="G764" s="3" t="s">
        <v>172</v>
      </c>
      <c r="H764" s="39" t="s">
        <v>1956</v>
      </c>
      <c r="I764" s="39"/>
    </row>
    <row r="765" spans="1:9" ht="12.75" customHeight="1">
      <c r="A765" s="83"/>
      <c r="B765" s="4" t="s">
        <v>669</v>
      </c>
      <c r="C765" s="3" t="s">
        <v>21</v>
      </c>
      <c r="D765" s="3" t="s">
        <v>84</v>
      </c>
      <c r="E765" s="3" t="s">
        <v>44</v>
      </c>
      <c r="F765" s="3" t="s">
        <v>45</v>
      </c>
      <c r="G765" s="3" t="s">
        <v>172</v>
      </c>
      <c r="H765" s="39" t="s">
        <v>1788</v>
      </c>
      <c r="I765" s="39"/>
    </row>
    <row r="766" spans="1:9" ht="12.75" customHeight="1">
      <c r="A766" s="82" t="s">
        <v>295</v>
      </c>
      <c r="B766" s="4" t="s">
        <v>348</v>
      </c>
      <c r="C766" s="3" t="s">
        <v>48</v>
      </c>
      <c r="D766" s="3" t="s">
        <v>84</v>
      </c>
      <c r="E766" s="3" t="s">
        <v>22</v>
      </c>
      <c r="F766" s="3" t="s">
        <v>23</v>
      </c>
      <c r="G766" s="3" t="s">
        <v>1259</v>
      </c>
      <c r="H766" s="39" t="s">
        <v>1957</v>
      </c>
      <c r="I766" s="39" t="s">
        <v>1958</v>
      </c>
    </row>
    <row r="767" spans="1:9" ht="12.75" customHeight="1">
      <c r="A767" s="83"/>
      <c r="B767" s="4" t="s">
        <v>680</v>
      </c>
      <c r="C767" s="3" t="s">
        <v>48</v>
      </c>
      <c r="D767" s="3" t="s">
        <v>84</v>
      </c>
      <c r="E767" s="3" t="s">
        <v>31</v>
      </c>
      <c r="F767" s="3" t="s">
        <v>32</v>
      </c>
      <c r="G767" s="3" t="s">
        <v>1419</v>
      </c>
      <c r="H767" s="39" t="s">
        <v>1659</v>
      </c>
      <c r="I767" s="39"/>
    </row>
    <row r="768" spans="1:9" ht="12.75" customHeight="1">
      <c r="A768" s="82" t="s">
        <v>297</v>
      </c>
      <c r="B768" s="4" t="s">
        <v>1140</v>
      </c>
      <c r="C768" s="3" t="s">
        <v>48</v>
      </c>
      <c r="D768" s="3" t="s">
        <v>128</v>
      </c>
      <c r="E768" s="3" t="s">
        <v>22</v>
      </c>
      <c r="F768" s="3" t="s">
        <v>1227</v>
      </c>
      <c r="G768" s="3" t="s">
        <v>1286</v>
      </c>
      <c r="H768" s="39" t="s">
        <v>1957</v>
      </c>
      <c r="I768" s="39" t="s">
        <v>1959</v>
      </c>
    </row>
    <row r="769" spans="1:9" ht="12.75" customHeight="1">
      <c r="A769" s="83"/>
      <c r="B769" s="4" t="s">
        <v>638</v>
      </c>
      <c r="C769" s="3" t="s">
        <v>48</v>
      </c>
      <c r="D769" s="3" t="s">
        <v>128</v>
      </c>
      <c r="E769" s="3" t="s">
        <v>22</v>
      </c>
      <c r="F769" s="3" t="s">
        <v>23</v>
      </c>
      <c r="G769" s="3" t="s">
        <v>55</v>
      </c>
      <c r="H769" s="39" t="s">
        <v>1943</v>
      </c>
      <c r="I769" s="39" t="s">
        <v>1959</v>
      </c>
    </row>
    <row r="770" spans="1:9" ht="12.75" customHeight="1">
      <c r="A770" s="82" t="s">
        <v>300</v>
      </c>
      <c r="B770" s="4" t="s">
        <v>920</v>
      </c>
      <c r="C770" s="3" t="s">
        <v>48</v>
      </c>
      <c r="D770" s="3" t="s">
        <v>128</v>
      </c>
      <c r="E770" s="3" t="s">
        <v>44</v>
      </c>
      <c r="F770" s="3" t="s">
        <v>45</v>
      </c>
      <c r="G770" s="3" t="s">
        <v>74</v>
      </c>
      <c r="H770" s="39" t="s">
        <v>1571</v>
      </c>
      <c r="I770" s="39"/>
    </row>
    <row r="771" spans="1:9" ht="12.75" customHeight="1">
      <c r="A771" s="83"/>
      <c r="B771" s="4" t="s">
        <v>686</v>
      </c>
      <c r="C771" s="3" t="s">
        <v>48</v>
      </c>
      <c r="D771" s="3" t="s">
        <v>128</v>
      </c>
      <c r="E771" s="3" t="s">
        <v>44</v>
      </c>
      <c r="F771" s="3" t="s">
        <v>45</v>
      </c>
      <c r="G771" s="3" t="s">
        <v>74</v>
      </c>
      <c r="H771" s="39" t="s">
        <v>1554</v>
      </c>
      <c r="I771" s="39"/>
    </row>
    <row r="772" spans="1:9" ht="12.75" customHeight="1">
      <c r="A772" s="82" t="s">
        <v>363</v>
      </c>
      <c r="B772" s="4" t="s">
        <v>328</v>
      </c>
      <c r="C772" s="3" t="s">
        <v>48</v>
      </c>
      <c r="D772" s="3" t="s">
        <v>1210</v>
      </c>
      <c r="E772" s="3" t="s">
        <v>22</v>
      </c>
      <c r="F772" s="3" t="s">
        <v>23</v>
      </c>
      <c r="G772" s="3" t="s">
        <v>1290</v>
      </c>
      <c r="H772" s="39" t="s">
        <v>1309</v>
      </c>
      <c r="I772" s="39" t="s">
        <v>1876</v>
      </c>
    </row>
    <row r="773" spans="1:9" ht="12.75" customHeight="1">
      <c r="A773" s="83"/>
      <c r="B773" s="4" t="s">
        <v>1042</v>
      </c>
      <c r="C773" s="3" t="s">
        <v>21</v>
      </c>
      <c r="D773" s="3" t="s">
        <v>128</v>
      </c>
      <c r="E773" s="3" t="s">
        <v>44</v>
      </c>
      <c r="F773" s="3" t="s">
        <v>45</v>
      </c>
      <c r="G773" s="3" t="s">
        <v>74</v>
      </c>
      <c r="H773" s="39" t="s">
        <v>1788</v>
      </c>
      <c r="I773" s="39"/>
    </row>
    <row r="774" spans="1:9" ht="12.75" customHeight="1">
      <c r="A774" s="82" t="s">
        <v>367</v>
      </c>
      <c r="B774" s="4" t="s">
        <v>1139</v>
      </c>
      <c r="C774" s="3" t="s">
        <v>48</v>
      </c>
      <c r="D774" s="3" t="s">
        <v>128</v>
      </c>
      <c r="E774" s="3" t="s">
        <v>315</v>
      </c>
      <c r="F774" s="3" t="s">
        <v>1235</v>
      </c>
      <c r="G774" s="3" t="s">
        <v>1253</v>
      </c>
      <c r="H774" s="39" t="s">
        <v>1662</v>
      </c>
      <c r="I774" s="39"/>
    </row>
    <row r="775" spans="1:9" ht="12.75" customHeight="1">
      <c r="A775" s="83"/>
      <c r="B775" s="4" t="s">
        <v>1053</v>
      </c>
      <c r="C775" s="3" t="s">
        <v>1277</v>
      </c>
      <c r="D775" s="3" t="s">
        <v>128</v>
      </c>
      <c r="E775" s="3" t="s">
        <v>315</v>
      </c>
      <c r="F775" s="3" t="s">
        <v>1232</v>
      </c>
      <c r="G775" s="3" t="s">
        <v>1400</v>
      </c>
      <c r="H775" s="39" t="s">
        <v>1702</v>
      </c>
      <c r="I775" s="39"/>
    </row>
    <row r="776" spans="1:9" ht="12.75" customHeight="1">
      <c r="A776" s="82" t="s">
        <v>370</v>
      </c>
      <c r="B776" s="4" t="s">
        <v>929</v>
      </c>
      <c r="C776" s="3" t="s">
        <v>21</v>
      </c>
      <c r="D776" s="3" t="s">
        <v>128</v>
      </c>
      <c r="E776" s="3" t="s">
        <v>44</v>
      </c>
      <c r="F776" s="3" t="s">
        <v>45</v>
      </c>
      <c r="G776" s="3" t="s">
        <v>160</v>
      </c>
      <c r="H776" s="39" t="s">
        <v>1209</v>
      </c>
      <c r="I776" s="39"/>
    </row>
    <row r="777" spans="1:9" ht="12.75" customHeight="1">
      <c r="A777" s="83"/>
      <c r="B777" s="4" t="s">
        <v>718</v>
      </c>
      <c r="C777" s="3" t="s">
        <v>48</v>
      </c>
      <c r="D777" s="3" t="s">
        <v>16</v>
      </c>
      <c r="E777" s="3" t="s">
        <v>155</v>
      </c>
      <c r="F777" s="3" t="s">
        <v>156</v>
      </c>
      <c r="G777" s="3" t="s">
        <v>1262</v>
      </c>
      <c r="H777" s="39" t="s">
        <v>426</v>
      </c>
      <c r="I777" s="39"/>
    </row>
    <row r="778" spans="1:9" ht="12.75" customHeight="1">
      <c r="A778" s="82" t="s">
        <v>372</v>
      </c>
      <c r="B778" s="4" t="s">
        <v>1129</v>
      </c>
      <c r="C778" s="3" t="s">
        <v>21</v>
      </c>
      <c r="D778" s="3" t="s">
        <v>128</v>
      </c>
      <c r="E778" s="3" t="s">
        <v>44</v>
      </c>
      <c r="F778" s="3" t="s">
        <v>45</v>
      </c>
      <c r="G778" s="3" t="s">
        <v>1283</v>
      </c>
      <c r="H778" s="39" t="s">
        <v>1575</v>
      </c>
      <c r="I778" s="39"/>
    </row>
    <row r="779" spans="1:9" ht="12.75" customHeight="1">
      <c r="A779" s="83"/>
      <c r="B779" s="4" t="s">
        <v>847</v>
      </c>
      <c r="C779" s="3" t="s">
        <v>53</v>
      </c>
      <c r="D779" s="3" t="s">
        <v>128</v>
      </c>
      <c r="E779" s="3" t="s">
        <v>44</v>
      </c>
      <c r="F779" s="3" t="s">
        <v>45</v>
      </c>
      <c r="G779" s="3" t="s">
        <v>1283</v>
      </c>
      <c r="H779" s="39" t="s">
        <v>1304</v>
      </c>
      <c r="I779" s="39"/>
    </row>
    <row r="780" spans="1:9" ht="12.75" customHeight="1">
      <c r="A780" s="82" t="s">
        <v>374</v>
      </c>
      <c r="B780" s="4" t="s">
        <v>932</v>
      </c>
      <c r="C780" s="3" t="s">
        <v>48</v>
      </c>
      <c r="D780" s="3" t="s">
        <v>128</v>
      </c>
      <c r="E780" s="3" t="s">
        <v>22</v>
      </c>
      <c r="F780" s="3" t="s">
        <v>23</v>
      </c>
      <c r="G780" s="3" t="s">
        <v>1335</v>
      </c>
      <c r="H780" s="39" t="s">
        <v>1691</v>
      </c>
      <c r="I780" s="39" t="s">
        <v>1960</v>
      </c>
    </row>
    <row r="781" spans="1:9" ht="12.75" customHeight="1">
      <c r="A781" s="83"/>
      <c r="B781" s="4" t="s">
        <v>706</v>
      </c>
      <c r="C781" s="3" t="s">
        <v>48</v>
      </c>
      <c r="D781" s="3" t="s">
        <v>1216</v>
      </c>
      <c r="E781" s="3" t="s">
        <v>35</v>
      </c>
      <c r="F781" s="3" t="s">
        <v>1224</v>
      </c>
      <c r="G781" s="3" t="s">
        <v>42</v>
      </c>
      <c r="H781" s="39" t="s">
        <v>221</v>
      </c>
      <c r="I781" s="39"/>
    </row>
    <row r="782" spans="1:9" ht="12.75" customHeight="1">
      <c r="A782" s="82" t="s">
        <v>377</v>
      </c>
      <c r="B782" s="4" t="s">
        <v>402</v>
      </c>
      <c r="C782" s="3" t="s">
        <v>48</v>
      </c>
      <c r="D782" s="3" t="s">
        <v>16</v>
      </c>
      <c r="E782" s="3" t="s">
        <v>22</v>
      </c>
      <c r="F782" s="3" t="s">
        <v>23</v>
      </c>
      <c r="G782" s="3" t="s">
        <v>139</v>
      </c>
      <c r="H782" s="39" t="s">
        <v>1473</v>
      </c>
      <c r="I782" s="39" t="s">
        <v>1961</v>
      </c>
    </row>
    <row r="783" spans="1:9" ht="12.75" customHeight="1">
      <c r="A783" s="83"/>
      <c r="B783" s="4" t="s">
        <v>716</v>
      </c>
      <c r="C783" s="3" t="s">
        <v>48</v>
      </c>
      <c r="D783" s="3" t="s">
        <v>1216</v>
      </c>
      <c r="E783" s="3" t="s">
        <v>35</v>
      </c>
      <c r="F783" s="3" t="s">
        <v>1224</v>
      </c>
      <c r="G783" s="3" t="s">
        <v>42</v>
      </c>
      <c r="H783" s="39" t="s">
        <v>221</v>
      </c>
      <c r="I783" s="39"/>
    </row>
    <row r="784" spans="1:9" ht="12.75" customHeight="1">
      <c r="A784" s="82" t="s">
        <v>379</v>
      </c>
      <c r="B784" s="4" t="s">
        <v>342</v>
      </c>
      <c r="C784" s="3" t="s">
        <v>48</v>
      </c>
      <c r="D784" s="3" t="s">
        <v>9</v>
      </c>
      <c r="E784" s="3" t="s">
        <v>334</v>
      </c>
      <c r="F784" s="3" t="s">
        <v>1226</v>
      </c>
      <c r="G784" s="3" t="s">
        <v>1288</v>
      </c>
      <c r="H784" s="39" t="s">
        <v>221</v>
      </c>
      <c r="I784" s="39"/>
    </row>
    <row r="785" spans="1:9" ht="12.75" customHeight="1">
      <c r="A785" s="83"/>
      <c r="B785" s="4" t="s">
        <v>671</v>
      </c>
      <c r="C785" s="3" t="s">
        <v>21</v>
      </c>
      <c r="D785" s="3" t="s">
        <v>1210</v>
      </c>
      <c r="E785" s="3" t="s">
        <v>31</v>
      </c>
      <c r="F785" s="3" t="s">
        <v>32</v>
      </c>
      <c r="G785" s="3" t="s">
        <v>126</v>
      </c>
      <c r="H785" s="39" t="s">
        <v>1473</v>
      </c>
      <c r="I785" s="39"/>
    </row>
    <row r="786" spans="1:9" ht="12.75" customHeight="1">
      <c r="A786" s="82" t="s">
        <v>380</v>
      </c>
      <c r="B786" s="4" t="s">
        <v>411</v>
      </c>
      <c r="C786" s="3" t="s">
        <v>21</v>
      </c>
      <c r="D786" s="3" t="s">
        <v>9</v>
      </c>
      <c r="E786" s="3" t="s">
        <v>334</v>
      </c>
      <c r="F786" s="3" t="s">
        <v>1226</v>
      </c>
      <c r="G786" s="3" t="s">
        <v>1288</v>
      </c>
      <c r="H786" s="39" t="s">
        <v>1296</v>
      </c>
      <c r="I786" s="39"/>
    </row>
    <row r="787" spans="1:9" ht="12.75" customHeight="1">
      <c r="A787" s="83"/>
      <c r="B787" s="4" t="s">
        <v>661</v>
      </c>
      <c r="C787" s="3" t="s">
        <v>48</v>
      </c>
      <c r="D787" s="3" t="s">
        <v>16</v>
      </c>
      <c r="E787" s="3" t="s">
        <v>35</v>
      </c>
      <c r="F787" s="3" t="s">
        <v>1225</v>
      </c>
      <c r="G787" s="3" t="s">
        <v>1427</v>
      </c>
      <c r="H787" s="39" t="s">
        <v>1328</v>
      </c>
      <c r="I787" s="39"/>
    </row>
    <row r="788" spans="1:9" ht="12.75" customHeight="1">
      <c r="A788" s="82" t="s">
        <v>382</v>
      </c>
      <c r="B788" s="4" t="s">
        <v>322</v>
      </c>
      <c r="C788" s="3" t="s">
        <v>48</v>
      </c>
      <c r="D788" s="3" t="s">
        <v>1210</v>
      </c>
      <c r="E788" s="3" t="s">
        <v>44</v>
      </c>
      <c r="F788" s="3" t="s">
        <v>45</v>
      </c>
      <c r="G788" s="3" t="s">
        <v>160</v>
      </c>
      <c r="H788" s="39" t="s">
        <v>1446</v>
      </c>
      <c r="I788" s="39"/>
    </row>
    <row r="789" spans="1:9" ht="12.75" customHeight="1">
      <c r="A789" s="83"/>
      <c r="B789" s="4" t="s">
        <v>720</v>
      </c>
      <c r="C789" s="3" t="s">
        <v>48</v>
      </c>
      <c r="D789" s="3" t="s">
        <v>128</v>
      </c>
      <c r="E789" s="3" t="s">
        <v>22</v>
      </c>
      <c r="F789" s="3" t="s">
        <v>23</v>
      </c>
      <c r="G789" s="3" t="s">
        <v>1422</v>
      </c>
      <c r="H789" s="39"/>
      <c r="I789" s="39" t="s">
        <v>1348</v>
      </c>
    </row>
    <row r="790" spans="1:9" ht="12.75" customHeight="1">
      <c r="A790" s="82" t="s">
        <v>386</v>
      </c>
      <c r="B790" s="4" t="s">
        <v>375</v>
      </c>
      <c r="C790" s="3" t="s">
        <v>21</v>
      </c>
      <c r="D790" s="3" t="s">
        <v>128</v>
      </c>
      <c r="E790" s="3" t="s">
        <v>22</v>
      </c>
      <c r="F790" s="3" t="s">
        <v>23</v>
      </c>
      <c r="G790" s="3" t="s">
        <v>1259</v>
      </c>
      <c r="H790" s="39" t="s">
        <v>279</v>
      </c>
      <c r="I790" s="39" t="s">
        <v>1783</v>
      </c>
    </row>
    <row r="791" spans="1:9" ht="12.75" customHeight="1">
      <c r="A791" s="83"/>
      <c r="B791" s="4" t="s">
        <v>824</v>
      </c>
      <c r="C791" s="3" t="s">
        <v>1261</v>
      </c>
      <c r="D791" s="3" t="s">
        <v>1213</v>
      </c>
      <c r="E791" s="3" t="s">
        <v>22</v>
      </c>
      <c r="F791" s="3" t="s">
        <v>23</v>
      </c>
      <c r="G791" s="3" t="s">
        <v>101</v>
      </c>
      <c r="H791" s="39" t="s">
        <v>392</v>
      </c>
      <c r="I791" s="39" t="s">
        <v>1457</v>
      </c>
    </row>
    <row r="792" spans="1:9" ht="12.75" customHeight="1">
      <c r="A792" s="82" t="s">
        <v>389</v>
      </c>
      <c r="B792" s="4" t="s">
        <v>364</v>
      </c>
      <c r="C792" s="3" t="s">
        <v>48</v>
      </c>
      <c r="D792" s="3" t="s">
        <v>9</v>
      </c>
      <c r="E792" s="3" t="s">
        <v>334</v>
      </c>
      <c r="F792" s="3" t="s">
        <v>1226</v>
      </c>
      <c r="G792" s="3" t="s">
        <v>1288</v>
      </c>
      <c r="H792" s="39" t="s">
        <v>221</v>
      </c>
      <c r="I792" s="39"/>
    </row>
    <row r="793" spans="1:9" ht="12.75" customHeight="1">
      <c r="A793" s="83"/>
      <c r="B793" s="4" t="s">
        <v>698</v>
      </c>
      <c r="C793" s="3" t="s">
        <v>21</v>
      </c>
      <c r="D793" s="3" t="s">
        <v>84</v>
      </c>
      <c r="E793" s="3" t="s">
        <v>35</v>
      </c>
      <c r="F793" s="3" t="s">
        <v>1225</v>
      </c>
      <c r="G793" s="3" t="s">
        <v>1394</v>
      </c>
      <c r="H793" s="39" t="s">
        <v>279</v>
      </c>
      <c r="I793" s="39"/>
    </row>
    <row r="794" spans="1:9" ht="12.75" customHeight="1">
      <c r="A794" s="82" t="s">
        <v>391</v>
      </c>
      <c r="B794" s="4" t="s">
        <v>335</v>
      </c>
      <c r="C794" s="3" t="s">
        <v>48</v>
      </c>
      <c r="D794" s="3" t="s">
        <v>9</v>
      </c>
      <c r="E794" s="3" t="s">
        <v>334</v>
      </c>
      <c r="F794" s="3" t="s">
        <v>1226</v>
      </c>
      <c r="G794" s="3" t="s">
        <v>1288</v>
      </c>
      <c r="H794" s="39" t="s">
        <v>221</v>
      </c>
      <c r="I794" s="39"/>
    </row>
    <row r="795" spans="1:9" ht="12.75" customHeight="1">
      <c r="A795" s="83"/>
      <c r="B795" s="4" t="s">
        <v>689</v>
      </c>
      <c r="C795" s="3" t="s">
        <v>48</v>
      </c>
      <c r="D795" s="3" t="s">
        <v>9</v>
      </c>
      <c r="E795" s="3" t="s">
        <v>334</v>
      </c>
      <c r="F795" s="3" t="s">
        <v>1226</v>
      </c>
      <c r="G795" s="3" t="s">
        <v>1288</v>
      </c>
      <c r="H795" s="39" t="s">
        <v>221</v>
      </c>
      <c r="I795" s="39"/>
    </row>
    <row r="796" spans="1:9" ht="12.75" customHeight="1">
      <c r="A796" s="82" t="s">
        <v>392</v>
      </c>
      <c r="B796" s="4" t="s">
        <v>419</v>
      </c>
      <c r="C796" s="3" t="s">
        <v>48</v>
      </c>
      <c r="D796" s="3" t="s">
        <v>16</v>
      </c>
      <c r="E796" s="3" t="s">
        <v>236</v>
      </c>
      <c r="F796" s="3" t="s">
        <v>1241</v>
      </c>
      <c r="G796" s="3" t="s">
        <v>1374</v>
      </c>
      <c r="H796" s="39" t="s">
        <v>295</v>
      </c>
      <c r="I796" s="39"/>
    </row>
    <row r="797" spans="1:9" ht="12.75" customHeight="1">
      <c r="A797" s="83"/>
      <c r="B797" s="4" t="s">
        <v>658</v>
      </c>
      <c r="C797" s="3" t="s">
        <v>21</v>
      </c>
      <c r="D797" s="3" t="s">
        <v>9</v>
      </c>
      <c r="E797" s="3" t="s">
        <v>236</v>
      </c>
      <c r="F797" s="3" t="s">
        <v>1240</v>
      </c>
      <c r="G797" s="3" t="s">
        <v>1437</v>
      </c>
      <c r="H797" s="39"/>
      <c r="I797" s="39"/>
    </row>
    <row r="798" spans="1:9" ht="12.75" customHeight="1">
      <c r="A798" s="82" t="s">
        <v>396</v>
      </c>
      <c r="B798" s="4" t="s">
        <v>354</v>
      </c>
      <c r="C798" s="3" t="s">
        <v>48</v>
      </c>
      <c r="D798" s="3" t="s">
        <v>84</v>
      </c>
      <c r="E798" s="3" t="s">
        <v>35</v>
      </c>
      <c r="F798" s="3" t="s">
        <v>1224</v>
      </c>
      <c r="G798" s="3" t="s">
        <v>1279</v>
      </c>
      <c r="H798" s="39" t="s">
        <v>221</v>
      </c>
      <c r="I798" s="39"/>
    </row>
    <row r="799" spans="1:9" ht="12.75" customHeight="1">
      <c r="A799" s="83"/>
      <c r="B799" s="4" t="s">
        <v>842</v>
      </c>
      <c r="C799" s="3" t="s">
        <v>53</v>
      </c>
      <c r="D799" s="3" t="s">
        <v>84</v>
      </c>
      <c r="E799" s="3" t="s">
        <v>35</v>
      </c>
      <c r="F799" s="3" t="s">
        <v>1224</v>
      </c>
      <c r="G799" s="3" t="s">
        <v>1279</v>
      </c>
      <c r="H799" s="39" t="s">
        <v>221</v>
      </c>
      <c r="I799" s="39"/>
    </row>
    <row r="800" spans="1:9" ht="12.75" customHeight="1">
      <c r="A800" s="82" t="s">
        <v>398</v>
      </c>
      <c r="B800" s="4" t="s">
        <v>393</v>
      </c>
      <c r="C800" s="3" t="s">
        <v>21</v>
      </c>
      <c r="D800" s="3" t="s">
        <v>84</v>
      </c>
      <c r="E800" s="3" t="s">
        <v>35</v>
      </c>
      <c r="F800" s="3" t="s">
        <v>1224</v>
      </c>
      <c r="G800" s="3" t="s">
        <v>1284</v>
      </c>
      <c r="H800" s="39"/>
      <c r="I800" s="39"/>
    </row>
    <row r="801" spans="1:9" ht="12.75" customHeight="1">
      <c r="A801" s="83"/>
      <c r="B801" s="4" t="s">
        <v>666</v>
      </c>
      <c r="C801" s="3" t="s">
        <v>48</v>
      </c>
      <c r="D801" s="3" t="s">
        <v>84</v>
      </c>
      <c r="E801" s="3" t="s">
        <v>35</v>
      </c>
      <c r="F801" s="3" t="s">
        <v>1224</v>
      </c>
      <c r="G801" s="3" t="s">
        <v>1284</v>
      </c>
      <c r="H801" s="39" t="s">
        <v>221</v>
      </c>
      <c r="I801" s="39"/>
    </row>
    <row r="802" spans="1:9" ht="12.75" customHeight="1">
      <c r="A802" s="82" t="s">
        <v>400</v>
      </c>
      <c r="B802" s="4" t="s">
        <v>360</v>
      </c>
      <c r="C802" s="3" t="s">
        <v>21</v>
      </c>
      <c r="D802" s="3" t="s">
        <v>84</v>
      </c>
      <c r="E802" s="3" t="s">
        <v>236</v>
      </c>
      <c r="F802" s="3" t="s">
        <v>1238</v>
      </c>
      <c r="G802" s="3" t="s">
        <v>1362</v>
      </c>
      <c r="H802" s="39"/>
      <c r="I802" s="39"/>
    </row>
    <row r="803" spans="1:9" ht="12.75" customHeight="1">
      <c r="A803" s="83"/>
      <c r="B803" s="4" t="s">
        <v>696</v>
      </c>
      <c r="C803" s="3" t="s">
        <v>21</v>
      </c>
      <c r="D803" s="3" t="s">
        <v>9</v>
      </c>
      <c r="E803" s="3" t="s">
        <v>236</v>
      </c>
      <c r="F803" s="3" t="s">
        <v>1238</v>
      </c>
      <c r="G803" s="3" t="s">
        <v>1362</v>
      </c>
      <c r="H803" s="39"/>
      <c r="I803" s="39"/>
    </row>
    <row r="804" spans="1:9" ht="21" customHeight="1">
      <c r="A804" s="81" t="s">
        <v>185</v>
      </c>
      <c r="B804" s="81"/>
      <c r="C804" s="81"/>
      <c r="D804" s="81"/>
      <c r="E804" s="81"/>
      <c r="F804" s="81"/>
      <c r="G804" s="81"/>
      <c r="H804" s="81"/>
      <c r="I804" s="81"/>
    </row>
    <row r="805" spans="1:9" ht="12.75" customHeight="1">
      <c r="A805" s="82" t="s">
        <v>9</v>
      </c>
      <c r="B805" s="4" t="s">
        <v>52</v>
      </c>
      <c r="C805" s="3" t="s">
        <v>53</v>
      </c>
      <c r="D805" s="3" t="s">
        <v>9</v>
      </c>
      <c r="E805" s="3" t="s">
        <v>22</v>
      </c>
      <c r="F805" s="3" t="s">
        <v>23</v>
      </c>
      <c r="G805" s="3" t="s">
        <v>24</v>
      </c>
      <c r="H805" s="39" t="s">
        <v>1670</v>
      </c>
      <c r="I805" s="39" t="s">
        <v>1962</v>
      </c>
    </row>
    <row r="806" spans="1:9" ht="12.75" customHeight="1">
      <c r="A806" s="83"/>
      <c r="B806" s="4" t="s">
        <v>93</v>
      </c>
      <c r="C806" s="3" t="s">
        <v>53</v>
      </c>
      <c r="D806" s="3" t="s">
        <v>16</v>
      </c>
      <c r="E806" s="3" t="s">
        <v>35</v>
      </c>
      <c r="F806" s="3" t="s">
        <v>63</v>
      </c>
      <c r="G806" s="3" t="s">
        <v>64</v>
      </c>
      <c r="H806" s="39" t="s">
        <v>1670</v>
      </c>
      <c r="I806" s="39"/>
    </row>
    <row r="807" spans="1:9" ht="12.75" customHeight="1">
      <c r="A807" s="82" t="s">
        <v>16</v>
      </c>
      <c r="B807" s="4" t="s">
        <v>57</v>
      </c>
      <c r="C807" s="3" t="s">
        <v>53</v>
      </c>
      <c r="D807" s="3" t="s">
        <v>9</v>
      </c>
      <c r="E807" s="3" t="s">
        <v>35</v>
      </c>
      <c r="F807" s="3" t="s">
        <v>58</v>
      </c>
      <c r="G807" s="3" t="s">
        <v>59</v>
      </c>
      <c r="H807" s="39" t="s">
        <v>1963</v>
      </c>
      <c r="I807" s="39"/>
    </row>
    <row r="808" spans="1:9" ht="12.75" customHeight="1">
      <c r="A808" s="83"/>
      <c r="B808" s="4" t="s">
        <v>167</v>
      </c>
      <c r="C808" s="3" t="s">
        <v>53</v>
      </c>
      <c r="D808" s="3" t="s">
        <v>84</v>
      </c>
      <c r="E808" s="3" t="s">
        <v>44</v>
      </c>
      <c r="F808" s="3" t="s">
        <v>45</v>
      </c>
      <c r="G808" s="3" t="s">
        <v>168</v>
      </c>
      <c r="H808" s="39" t="s">
        <v>1963</v>
      </c>
      <c r="I808" s="39"/>
    </row>
    <row r="809" spans="1:9" ht="12.75" customHeight="1">
      <c r="A809" s="82" t="s">
        <v>84</v>
      </c>
      <c r="B809" s="4" t="s">
        <v>56</v>
      </c>
      <c r="C809" s="3" t="s">
        <v>53</v>
      </c>
      <c r="D809" s="3" t="s">
        <v>9</v>
      </c>
      <c r="E809" s="3" t="s">
        <v>22</v>
      </c>
      <c r="F809" s="3" t="s">
        <v>23</v>
      </c>
      <c r="G809" s="3" t="s">
        <v>26</v>
      </c>
      <c r="H809" s="39" t="s">
        <v>1608</v>
      </c>
      <c r="I809" s="39" t="s">
        <v>1964</v>
      </c>
    </row>
    <row r="810" spans="1:9" ht="12.75" customHeight="1">
      <c r="A810" s="83"/>
      <c r="B810" s="4" t="s">
        <v>98</v>
      </c>
      <c r="C810" s="3" t="s">
        <v>53</v>
      </c>
      <c r="D810" s="3" t="s">
        <v>9</v>
      </c>
      <c r="E810" s="3" t="s">
        <v>22</v>
      </c>
      <c r="F810" s="3" t="s">
        <v>23</v>
      </c>
      <c r="G810" s="3" t="s">
        <v>26</v>
      </c>
      <c r="H810" s="39" t="s">
        <v>1858</v>
      </c>
      <c r="I810" s="39" t="s">
        <v>1965</v>
      </c>
    </row>
    <row r="811" spans="1:9" ht="12.75" customHeight="1">
      <c r="A811" s="82" t="s">
        <v>19</v>
      </c>
      <c r="B811" s="4" t="s">
        <v>131</v>
      </c>
      <c r="C811" s="3" t="s">
        <v>53</v>
      </c>
      <c r="D811" s="3" t="s">
        <v>84</v>
      </c>
      <c r="E811" s="3" t="s">
        <v>44</v>
      </c>
      <c r="F811" s="3" t="s">
        <v>45</v>
      </c>
      <c r="G811" s="3" t="s">
        <v>132</v>
      </c>
      <c r="H811" s="39" t="s">
        <v>1966</v>
      </c>
      <c r="I811" s="39"/>
    </row>
    <row r="812" spans="1:9" ht="12.75" customHeight="1">
      <c r="A812" s="83"/>
      <c r="B812" s="4" t="s">
        <v>166</v>
      </c>
      <c r="C812" s="3" t="s">
        <v>53</v>
      </c>
      <c r="D812" s="3" t="s">
        <v>84</v>
      </c>
      <c r="E812" s="3" t="s">
        <v>44</v>
      </c>
      <c r="F812" s="3" t="s">
        <v>45</v>
      </c>
      <c r="G812" s="3" t="s">
        <v>74</v>
      </c>
      <c r="H812" s="39" t="s">
        <v>1648</v>
      </c>
      <c r="I812" s="39"/>
    </row>
    <row r="813" spans="1:9" ht="12.75" customHeight="1">
      <c r="A813" s="82" t="s">
        <v>191</v>
      </c>
      <c r="B813" s="4" t="s">
        <v>125</v>
      </c>
      <c r="C813" s="3" t="s">
        <v>53</v>
      </c>
      <c r="D813" s="3" t="s">
        <v>84</v>
      </c>
      <c r="E813" s="3" t="s">
        <v>31</v>
      </c>
      <c r="F813" s="3" t="s">
        <v>32</v>
      </c>
      <c r="G813" s="3" t="s">
        <v>126</v>
      </c>
      <c r="H813" s="39" t="s">
        <v>1676</v>
      </c>
      <c r="I813" s="39"/>
    </row>
    <row r="814" spans="1:9" ht="12.75" customHeight="1">
      <c r="A814" s="83"/>
      <c r="B814" s="4" t="s">
        <v>91</v>
      </c>
      <c r="C814" s="3" t="s">
        <v>53</v>
      </c>
      <c r="D814" s="3" t="s">
        <v>9</v>
      </c>
      <c r="E814" s="3" t="s">
        <v>22</v>
      </c>
      <c r="F814" s="3" t="s">
        <v>23</v>
      </c>
      <c r="G814" s="3" t="s">
        <v>92</v>
      </c>
      <c r="H814" s="39" t="s">
        <v>1676</v>
      </c>
      <c r="I814" s="39" t="s">
        <v>1967</v>
      </c>
    </row>
    <row r="815" spans="1:9" ht="12.75" customHeight="1">
      <c r="A815" s="82" t="s">
        <v>194</v>
      </c>
      <c r="B815" s="4" t="s">
        <v>134</v>
      </c>
      <c r="C815" s="3" t="s">
        <v>53</v>
      </c>
      <c r="D815" s="3" t="s">
        <v>84</v>
      </c>
      <c r="E815" s="3" t="s">
        <v>31</v>
      </c>
      <c r="F815" s="3" t="s">
        <v>32</v>
      </c>
      <c r="G815" s="3" t="s">
        <v>135</v>
      </c>
      <c r="H815" s="39" t="s">
        <v>1968</v>
      </c>
      <c r="I815" s="39"/>
    </row>
    <row r="816" spans="1:9" ht="12.75" customHeight="1">
      <c r="A816" s="83"/>
      <c r="B816" s="4" t="s">
        <v>169</v>
      </c>
      <c r="C816" s="3" t="s">
        <v>53</v>
      </c>
      <c r="D816" s="3" t="s">
        <v>84</v>
      </c>
      <c r="E816" s="3" t="s">
        <v>22</v>
      </c>
      <c r="F816" s="3" t="s">
        <v>23</v>
      </c>
      <c r="G816" s="3" t="s">
        <v>170</v>
      </c>
      <c r="H816" s="39" t="s">
        <v>1676</v>
      </c>
      <c r="I816" s="39" t="s">
        <v>1969</v>
      </c>
    </row>
    <row r="817" spans="1:9" ht="12.75" customHeight="1">
      <c r="A817" s="82" t="s">
        <v>195</v>
      </c>
      <c r="B817" s="4" t="s">
        <v>133</v>
      </c>
      <c r="C817" s="3" t="s">
        <v>53</v>
      </c>
      <c r="D817" s="3" t="s">
        <v>16</v>
      </c>
      <c r="E817" s="3" t="s">
        <v>44</v>
      </c>
      <c r="F817" s="3" t="s">
        <v>45</v>
      </c>
      <c r="G817" s="3" t="s">
        <v>132</v>
      </c>
      <c r="H817" s="39" t="s">
        <v>1970</v>
      </c>
      <c r="I817" s="39"/>
    </row>
    <row r="818" spans="1:9" ht="12.75" customHeight="1">
      <c r="A818" s="83"/>
      <c r="B818" s="4" t="s">
        <v>171</v>
      </c>
      <c r="C818" s="3" t="s">
        <v>53</v>
      </c>
      <c r="D818" s="3" t="s">
        <v>16</v>
      </c>
      <c r="E818" s="3" t="s">
        <v>44</v>
      </c>
      <c r="F818" s="3" t="s">
        <v>45</v>
      </c>
      <c r="G818" s="3" t="s">
        <v>172</v>
      </c>
      <c r="H818" s="39" t="s">
        <v>1675</v>
      </c>
      <c r="I818" s="39"/>
    </row>
    <row r="819" spans="1:9" ht="12.75" customHeight="1">
      <c r="A819" s="82" t="s">
        <v>200</v>
      </c>
      <c r="B819" s="4" t="s">
        <v>1255</v>
      </c>
      <c r="C819" s="3" t="s">
        <v>53</v>
      </c>
      <c r="D819" s="3" t="s">
        <v>84</v>
      </c>
      <c r="E819" s="3" t="s">
        <v>67</v>
      </c>
      <c r="F819" s="3" t="s">
        <v>68</v>
      </c>
      <c r="G819" s="3" t="s">
        <v>1256</v>
      </c>
      <c r="H819" s="39" t="s">
        <v>1514</v>
      </c>
      <c r="I819" s="39"/>
    </row>
    <row r="820" spans="1:9" ht="12.75" customHeight="1">
      <c r="A820" s="83"/>
      <c r="B820" s="4" t="s">
        <v>175</v>
      </c>
      <c r="C820" s="3" t="s">
        <v>53</v>
      </c>
      <c r="D820" s="3" t="s">
        <v>16</v>
      </c>
      <c r="E820" s="3" t="s">
        <v>35</v>
      </c>
      <c r="F820" s="3" t="s">
        <v>58</v>
      </c>
      <c r="G820" s="3" t="s">
        <v>174</v>
      </c>
      <c r="H820" s="39" t="s">
        <v>1757</v>
      </c>
      <c r="I820" s="39"/>
    </row>
    <row r="821" spans="1:9" ht="12.75" customHeight="1">
      <c r="A821" s="82" t="s">
        <v>202</v>
      </c>
      <c r="B821" s="4" t="s">
        <v>127</v>
      </c>
      <c r="C821" s="3" t="s">
        <v>53</v>
      </c>
      <c r="D821" s="3" t="s">
        <v>128</v>
      </c>
      <c r="E821" s="3" t="s">
        <v>13</v>
      </c>
      <c r="F821" s="3" t="s">
        <v>129</v>
      </c>
      <c r="G821" s="3" t="s">
        <v>130</v>
      </c>
      <c r="H821" s="39" t="s">
        <v>1645</v>
      </c>
      <c r="I821" s="39"/>
    </row>
    <row r="822" spans="1:9" ht="12.75" customHeight="1">
      <c r="A822" s="83"/>
      <c r="B822" s="4" t="s">
        <v>1173</v>
      </c>
      <c r="C822" s="3" t="s">
        <v>53</v>
      </c>
      <c r="D822" s="3" t="s">
        <v>84</v>
      </c>
      <c r="E822" s="3" t="s">
        <v>22</v>
      </c>
      <c r="F822" s="3" t="s">
        <v>23</v>
      </c>
      <c r="G822" s="3" t="s">
        <v>79</v>
      </c>
      <c r="H822" s="39" t="s">
        <v>1691</v>
      </c>
      <c r="I822" s="39" t="s">
        <v>1971</v>
      </c>
    </row>
    <row r="823" spans="1:9" ht="12.75" customHeight="1">
      <c r="A823" s="82" t="s">
        <v>206</v>
      </c>
      <c r="B823" s="4" t="s">
        <v>136</v>
      </c>
      <c r="C823" s="3" t="s">
        <v>53</v>
      </c>
      <c r="D823" s="3" t="s">
        <v>84</v>
      </c>
      <c r="E823" s="3" t="s">
        <v>31</v>
      </c>
      <c r="F823" s="3" t="s">
        <v>32</v>
      </c>
      <c r="G823" s="3" t="s">
        <v>126</v>
      </c>
      <c r="H823" s="39" t="s">
        <v>1540</v>
      </c>
      <c r="I823" s="39"/>
    </row>
    <row r="824" spans="1:9" ht="12.75" customHeight="1">
      <c r="A824" s="83"/>
      <c r="B824" s="4" t="s">
        <v>1060</v>
      </c>
      <c r="C824" s="3" t="s">
        <v>1277</v>
      </c>
      <c r="D824" s="3" t="s">
        <v>84</v>
      </c>
      <c r="E824" s="3" t="s">
        <v>31</v>
      </c>
      <c r="F824" s="3" t="s">
        <v>1234</v>
      </c>
      <c r="G824" s="3" t="s">
        <v>1364</v>
      </c>
      <c r="H824" s="39" t="s">
        <v>1972</v>
      </c>
      <c r="I824" s="39"/>
    </row>
    <row r="825" spans="1:9" ht="12.75" customHeight="1">
      <c r="A825" s="82" t="s">
        <v>209</v>
      </c>
      <c r="B825" s="4" t="s">
        <v>965</v>
      </c>
      <c r="C825" s="3" t="s">
        <v>53</v>
      </c>
      <c r="D825" s="3" t="s">
        <v>84</v>
      </c>
      <c r="E825" s="3" t="s">
        <v>144</v>
      </c>
      <c r="F825" s="3" t="s">
        <v>145</v>
      </c>
      <c r="G825" s="3" t="s">
        <v>146</v>
      </c>
      <c r="H825" s="39" t="s">
        <v>1547</v>
      </c>
      <c r="I825" s="39"/>
    </row>
    <row r="826" spans="1:9" ht="12.75" customHeight="1">
      <c r="A826" s="83"/>
      <c r="B826" s="4" t="s">
        <v>1169</v>
      </c>
      <c r="C826" s="3" t="s">
        <v>1277</v>
      </c>
      <c r="D826" s="3" t="s">
        <v>128</v>
      </c>
      <c r="E826" s="3" t="s">
        <v>31</v>
      </c>
      <c r="F826" s="3" t="s">
        <v>32</v>
      </c>
      <c r="G826" s="3" t="s">
        <v>126</v>
      </c>
      <c r="H826" s="39" t="s">
        <v>1970</v>
      </c>
      <c r="I826" s="39"/>
    </row>
    <row r="827" spans="1:9" ht="12.75" customHeight="1">
      <c r="A827" s="82" t="s">
        <v>212</v>
      </c>
      <c r="B827" s="4" t="s">
        <v>944</v>
      </c>
      <c r="C827" s="3" t="s">
        <v>1261</v>
      </c>
      <c r="D827" s="3" t="s">
        <v>128</v>
      </c>
      <c r="E827" s="3" t="s">
        <v>13</v>
      </c>
      <c r="F827" s="3" t="s">
        <v>14</v>
      </c>
      <c r="G827" s="3" t="s">
        <v>130</v>
      </c>
      <c r="H827" s="39" t="s">
        <v>1764</v>
      </c>
      <c r="I827" s="39"/>
    </row>
    <row r="828" spans="1:9" ht="12.75" customHeight="1">
      <c r="A828" s="83"/>
      <c r="B828" s="4" t="s">
        <v>1160</v>
      </c>
      <c r="C828" s="3" t="s">
        <v>1261</v>
      </c>
      <c r="D828" s="3" t="s">
        <v>128</v>
      </c>
      <c r="E828" s="3" t="s">
        <v>13</v>
      </c>
      <c r="F828" s="3" t="s">
        <v>129</v>
      </c>
      <c r="G828" s="3" t="s">
        <v>130</v>
      </c>
      <c r="H828" s="39" t="s">
        <v>1618</v>
      </c>
      <c r="I828" s="39"/>
    </row>
    <row r="829" spans="1:9" ht="12.75" customHeight="1">
      <c r="A829" s="82" t="s">
        <v>215</v>
      </c>
      <c r="B829" s="4" t="s">
        <v>953</v>
      </c>
      <c r="C829" s="3" t="s">
        <v>1277</v>
      </c>
      <c r="D829" s="3" t="s">
        <v>1213</v>
      </c>
      <c r="E829" s="3" t="s">
        <v>31</v>
      </c>
      <c r="F829" s="3" t="s">
        <v>32</v>
      </c>
      <c r="G829" s="3" t="s">
        <v>1289</v>
      </c>
      <c r="H829" s="39" t="s">
        <v>1440</v>
      </c>
      <c r="I829" s="39"/>
    </row>
    <row r="830" spans="1:9" ht="12.75" customHeight="1">
      <c r="A830" s="83"/>
      <c r="B830" s="4" t="s">
        <v>1076</v>
      </c>
      <c r="C830" s="3" t="s">
        <v>53</v>
      </c>
      <c r="D830" s="3" t="s">
        <v>128</v>
      </c>
      <c r="E830" s="3" t="s">
        <v>315</v>
      </c>
      <c r="F830" s="3" t="s">
        <v>1232</v>
      </c>
      <c r="G830" s="3" t="s">
        <v>1253</v>
      </c>
      <c r="H830" s="39" t="s">
        <v>1865</v>
      </c>
      <c r="I830" s="39"/>
    </row>
    <row r="831" spans="1:9" ht="12.75" customHeight="1">
      <c r="A831" s="82" t="s">
        <v>219</v>
      </c>
      <c r="B831" s="4" t="s">
        <v>1294</v>
      </c>
      <c r="C831" s="3" t="s">
        <v>1261</v>
      </c>
      <c r="D831" s="3" t="s">
        <v>128</v>
      </c>
      <c r="E831" s="3" t="s">
        <v>22</v>
      </c>
      <c r="F831" s="3" t="s">
        <v>23</v>
      </c>
      <c r="G831" s="3" t="s">
        <v>1295</v>
      </c>
      <c r="H831" s="39" t="s">
        <v>1547</v>
      </c>
      <c r="I831" s="39" t="s">
        <v>1648</v>
      </c>
    </row>
    <row r="832" spans="1:9" ht="12.75" customHeight="1">
      <c r="A832" s="83"/>
      <c r="B832" s="4" t="s">
        <v>1150</v>
      </c>
      <c r="C832" s="3" t="s">
        <v>1261</v>
      </c>
      <c r="D832" s="3" t="s">
        <v>128</v>
      </c>
      <c r="E832" s="3" t="s">
        <v>22</v>
      </c>
      <c r="F832" s="3" t="s">
        <v>23</v>
      </c>
      <c r="G832" s="3" t="s">
        <v>55</v>
      </c>
      <c r="H832" s="39" t="s">
        <v>1549</v>
      </c>
      <c r="I832" s="39" t="s">
        <v>1757</v>
      </c>
    </row>
    <row r="833" spans="1:9" ht="12.75" customHeight="1">
      <c r="A833" s="82" t="s">
        <v>221</v>
      </c>
      <c r="B833" s="4" t="s">
        <v>923</v>
      </c>
      <c r="C833" s="3" t="s">
        <v>53</v>
      </c>
      <c r="D833" s="3" t="s">
        <v>128</v>
      </c>
      <c r="E833" s="3" t="s">
        <v>22</v>
      </c>
      <c r="F833" s="3" t="s">
        <v>23</v>
      </c>
      <c r="G833" s="3" t="s">
        <v>1276</v>
      </c>
      <c r="H833" s="39" t="s">
        <v>1665</v>
      </c>
      <c r="I833" s="39" t="s">
        <v>1973</v>
      </c>
    </row>
    <row r="834" spans="1:9" ht="12.75" customHeight="1">
      <c r="A834" s="83"/>
      <c r="B834" s="4" t="s">
        <v>1156</v>
      </c>
      <c r="C834" s="3" t="s">
        <v>1277</v>
      </c>
      <c r="D834" s="3" t="s">
        <v>128</v>
      </c>
      <c r="E834" s="3" t="s">
        <v>22</v>
      </c>
      <c r="F834" s="3" t="s">
        <v>23</v>
      </c>
      <c r="G834" s="3" t="s">
        <v>1425</v>
      </c>
      <c r="H834" s="39" t="s">
        <v>1759</v>
      </c>
      <c r="I834" s="39" t="s">
        <v>1974</v>
      </c>
    </row>
    <row r="835" spans="1:9" ht="12.75" customHeight="1">
      <c r="A835" s="82" t="s">
        <v>223</v>
      </c>
      <c r="B835" s="4" t="s">
        <v>1310</v>
      </c>
      <c r="C835" s="3" t="s">
        <v>1277</v>
      </c>
      <c r="D835" s="3" t="s">
        <v>1216</v>
      </c>
      <c r="E835" s="3" t="s">
        <v>44</v>
      </c>
      <c r="F835" s="3" t="s">
        <v>45</v>
      </c>
      <c r="G835" s="3" t="s">
        <v>1282</v>
      </c>
      <c r="H835" s="39" t="s">
        <v>1554</v>
      </c>
      <c r="I835" s="39"/>
    </row>
    <row r="836" spans="1:9" ht="12.75" customHeight="1">
      <c r="A836" s="83"/>
      <c r="B836" s="4" t="s">
        <v>1057</v>
      </c>
      <c r="C836" s="3" t="s">
        <v>1277</v>
      </c>
      <c r="D836" s="3" t="s">
        <v>128</v>
      </c>
      <c r="E836" s="3" t="s">
        <v>44</v>
      </c>
      <c r="F836" s="3" t="s">
        <v>45</v>
      </c>
      <c r="G836" s="3" t="s">
        <v>160</v>
      </c>
      <c r="H836" s="39" t="s">
        <v>1975</v>
      </c>
      <c r="I836" s="39"/>
    </row>
    <row r="837" spans="1:9" ht="12.75" customHeight="1">
      <c r="A837" s="82" t="s">
        <v>258</v>
      </c>
      <c r="B837" s="4" t="s">
        <v>951</v>
      </c>
      <c r="C837" s="3" t="s">
        <v>1277</v>
      </c>
      <c r="D837" s="3" t="s">
        <v>128</v>
      </c>
      <c r="E837" s="3" t="s">
        <v>22</v>
      </c>
      <c r="F837" s="3" t="s">
        <v>23</v>
      </c>
      <c r="G837" s="3" t="s">
        <v>1330</v>
      </c>
      <c r="H837" s="39" t="s">
        <v>1665</v>
      </c>
      <c r="I837" s="39" t="s">
        <v>1510</v>
      </c>
    </row>
    <row r="838" spans="1:9" ht="12.75" customHeight="1">
      <c r="A838" s="83"/>
      <c r="B838" s="4" t="s">
        <v>1181</v>
      </c>
      <c r="C838" s="3" t="s">
        <v>1277</v>
      </c>
      <c r="D838" s="3" t="s">
        <v>128</v>
      </c>
      <c r="E838" s="3" t="s">
        <v>22</v>
      </c>
      <c r="F838" s="3" t="s">
        <v>23</v>
      </c>
      <c r="G838" s="3" t="s">
        <v>26</v>
      </c>
      <c r="H838" s="39" t="s">
        <v>1664</v>
      </c>
      <c r="I838" s="39" t="s">
        <v>1976</v>
      </c>
    </row>
    <row r="839" spans="1:9" ht="12.75" customHeight="1">
      <c r="A839" s="82" t="s">
        <v>261</v>
      </c>
      <c r="B839" s="4" t="s">
        <v>970</v>
      </c>
      <c r="C839" s="3" t="s">
        <v>1261</v>
      </c>
      <c r="D839" s="3" t="s">
        <v>84</v>
      </c>
      <c r="E839" s="3" t="s">
        <v>155</v>
      </c>
      <c r="F839" s="3" t="s">
        <v>156</v>
      </c>
      <c r="G839" s="3" t="s">
        <v>157</v>
      </c>
      <c r="H839" s="39" t="s">
        <v>1579</v>
      </c>
      <c r="I839" s="39"/>
    </row>
    <row r="840" spans="1:9" ht="12.75" customHeight="1">
      <c r="A840" s="83"/>
      <c r="B840" s="4" t="s">
        <v>1079</v>
      </c>
      <c r="C840" s="3" t="s">
        <v>1261</v>
      </c>
      <c r="D840" s="3" t="s">
        <v>128</v>
      </c>
      <c r="E840" s="3" t="s">
        <v>22</v>
      </c>
      <c r="F840" s="3" t="s">
        <v>23</v>
      </c>
      <c r="G840" s="3" t="s">
        <v>26</v>
      </c>
      <c r="H840" s="39" t="s">
        <v>1440</v>
      </c>
      <c r="I840" s="39" t="s">
        <v>1977</v>
      </c>
    </row>
    <row r="841" spans="1:9" ht="12.75" customHeight="1">
      <c r="A841" s="82" t="s">
        <v>264</v>
      </c>
      <c r="B841" s="4" t="s">
        <v>902</v>
      </c>
      <c r="C841" s="3" t="s">
        <v>53</v>
      </c>
      <c r="D841" s="3" t="s">
        <v>128</v>
      </c>
      <c r="E841" s="3" t="s">
        <v>31</v>
      </c>
      <c r="F841" s="3" t="s">
        <v>32</v>
      </c>
      <c r="G841" s="3" t="s">
        <v>33</v>
      </c>
      <c r="H841" s="39" t="s">
        <v>1473</v>
      </c>
      <c r="I841" s="39"/>
    </row>
    <row r="842" spans="1:9" ht="12.75" customHeight="1">
      <c r="A842" s="83"/>
      <c r="B842" s="4" t="s">
        <v>1038</v>
      </c>
      <c r="C842" s="3" t="s">
        <v>53</v>
      </c>
      <c r="D842" s="3" t="s">
        <v>1210</v>
      </c>
      <c r="E842" s="3" t="s">
        <v>22</v>
      </c>
      <c r="F842" s="3" t="s">
        <v>23</v>
      </c>
      <c r="G842" s="3" t="s">
        <v>1278</v>
      </c>
      <c r="H842" s="39" t="s">
        <v>1691</v>
      </c>
      <c r="I842" s="39" t="s">
        <v>1978</v>
      </c>
    </row>
    <row r="843" spans="1:9" ht="12.75" customHeight="1">
      <c r="A843" s="82" t="s">
        <v>267</v>
      </c>
      <c r="B843" s="4" t="s">
        <v>1175</v>
      </c>
      <c r="C843" s="3" t="s">
        <v>1261</v>
      </c>
      <c r="D843" s="3" t="s">
        <v>1213</v>
      </c>
      <c r="E843" s="3" t="s">
        <v>22</v>
      </c>
      <c r="F843" s="3" t="s">
        <v>23</v>
      </c>
      <c r="G843" s="3" t="s">
        <v>139</v>
      </c>
      <c r="H843" s="39" t="s">
        <v>1921</v>
      </c>
      <c r="I843" s="39" t="s">
        <v>1576</v>
      </c>
    </row>
    <row r="844" spans="1:9" ht="12.75" customHeight="1">
      <c r="A844" s="83"/>
      <c r="B844" s="4" t="s">
        <v>819</v>
      </c>
      <c r="C844" s="3" t="s">
        <v>1261</v>
      </c>
      <c r="D844" s="3" t="s">
        <v>1213</v>
      </c>
      <c r="E844" s="3" t="s">
        <v>22</v>
      </c>
      <c r="F844" s="3" t="s">
        <v>23</v>
      </c>
      <c r="G844" s="3" t="s">
        <v>1330</v>
      </c>
      <c r="H844" s="39" t="s">
        <v>1467</v>
      </c>
      <c r="I844" s="39" t="s">
        <v>1527</v>
      </c>
    </row>
    <row r="845" spans="1:9" ht="12.75" customHeight="1">
      <c r="A845" s="82" t="s">
        <v>270</v>
      </c>
      <c r="B845" s="4" t="s">
        <v>519</v>
      </c>
      <c r="C845" s="3" t="s">
        <v>1264</v>
      </c>
      <c r="D845" s="3" t="s">
        <v>1216</v>
      </c>
      <c r="E845" s="3" t="s">
        <v>155</v>
      </c>
      <c r="F845" s="3" t="s">
        <v>156</v>
      </c>
      <c r="G845" s="3" t="s">
        <v>1265</v>
      </c>
      <c r="H845" s="39" t="s">
        <v>221</v>
      </c>
      <c r="I845" s="39"/>
    </row>
    <row r="846" spans="1:9" ht="12.75" customHeight="1">
      <c r="A846" s="83"/>
      <c r="B846" s="4" t="s">
        <v>1153</v>
      </c>
      <c r="C846" s="3" t="s">
        <v>1277</v>
      </c>
      <c r="D846" s="3" t="s">
        <v>84</v>
      </c>
      <c r="E846" s="3" t="s">
        <v>155</v>
      </c>
      <c r="F846" s="3" t="s">
        <v>156</v>
      </c>
      <c r="G846" s="3" t="s">
        <v>157</v>
      </c>
      <c r="H846" s="39" t="s">
        <v>1957</v>
      </c>
      <c r="I846" s="39"/>
    </row>
    <row r="847" spans="1:9" ht="12.75" customHeight="1">
      <c r="A847" s="82" t="s">
        <v>274</v>
      </c>
      <c r="B847" s="4" t="s">
        <v>962</v>
      </c>
      <c r="C847" s="3" t="s">
        <v>1261</v>
      </c>
      <c r="D847" s="3" t="s">
        <v>128</v>
      </c>
      <c r="E847" s="3" t="s">
        <v>22</v>
      </c>
      <c r="F847" s="3" t="s">
        <v>23</v>
      </c>
      <c r="G847" s="3" t="s">
        <v>139</v>
      </c>
      <c r="H847" s="39" t="s">
        <v>1360</v>
      </c>
      <c r="I847" s="39" t="s">
        <v>1979</v>
      </c>
    </row>
    <row r="848" spans="1:9" ht="12.75" customHeight="1">
      <c r="A848" s="83"/>
      <c r="B848" s="4" t="s">
        <v>1049</v>
      </c>
      <c r="C848" s="3" t="s">
        <v>1277</v>
      </c>
      <c r="D848" s="3" t="s">
        <v>9</v>
      </c>
      <c r="E848" s="3" t="s">
        <v>22</v>
      </c>
      <c r="F848" s="3" t="s">
        <v>23</v>
      </c>
      <c r="G848" s="3" t="s">
        <v>139</v>
      </c>
      <c r="H848" s="39" t="s">
        <v>1665</v>
      </c>
      <c r="I848" s="39" t="s">
        <v>1564</v>
      </c>
    </row>
    <row r="849" spans="1:9" ht="12.75" customHeight="1">
      <c r="A849" s="82" t="s">
        <v>276</v>
      </c>
      <c r="B849" s="4" t="s">
        <v>1161</v>
      </c>
      <c r="C849" s="3" t="s">
        <v>1277</v>
      </c>
      <c r="D849" s="3" t="s">
        <v>128</v>
      </c>
      <c r="E849" s="3" t="s">
        <v>22</v>
      </c>
      <c r="F849" s="3" t="s">
        <v>23</v>
      </c>
      <c r="G849" s="3" t="s">
        <v>1290</v>
      </c>
      <c r="H849" s="39" t="s">
        <v>1665</v>
      </c>
      <c r="I849" s="39" t="s">
        <v>1980</v>
      </c>
    </row>
    <row r="850" spans="1:9" ht="12.75" customHeight="1">
      <c r="A850" s="83"/>
      <c r="B850" s="4" t="s">
        <v>762</v>
      </c>
      <c r="C850" s="3" t="s">
        <v>1277</v>
      </c>
      <c r="D850" s="3" t="s">
        <v>1210</v>
      </c>
      <c r="E850" s="3" t="s">
        <v>22</v>
      </c>
      <c r="F850" s="3" t="s">
        <v>23</v>
      </c>
      <c r="G850" s="3" t="s">
        <v>1290</v>
      </c>
      <c r="H850" s="39" t="s">
        <v>1322</v>
      </c>
      <c r="I850" s="39" t="s">
        <v>1981</v>
      </c>
    </row>
    <row r="851" spans="1:9" ht="12.75" customHeight="1">
      <c r="A851" s="82" t="s">
        <v>278</v>
      </c>
      <c r="B851" s="4" t="s">
        <v>973</v>
      </c>
      <c r="C851" s="3" t="s">
        <v>1277</v>
      </c>
      <c r="D851" s="3" t="s">
        <v>1213</v>
      </c>
      <c r="E851" s="3" t="s">
        <v>31</v>
      </c>
      <c r="F851" s="3" t="s">
        <v>32</v>
      </c>
      <c r="G851" s="3" t="s">
        <v>33</v>
      </c>
      <c r="H851" s="39" t="s">
        <v>1373</v>
      </c>
      <c r="I851" s="39"/>
    </row>
    <row r="852" spans="1:9" ht="12.75" customHeight="1">
      <c r="A852" s="83"/>
      <c r="B852" s="4" t="s">
        <v>815</v>
      </c>
      <c r="C852" s="3" t="s">
        <v>1261</v>
      </c>
      <c r="D852" s="3" t="s">
        <v>1210</v>
      </c>
      <c r="E852" s="3" t="s">
        <v>31</v>
      </c>
      <c r="F852" s="3" t="s">
        <v>32</v>
      </c>
      <c r="G852" s="3" t="s">
        <v>33</v>
      </c>
      <c r="H852" s="39" t="s">
        <v>1384</v>
      </c>
      <c r="I852" s="39"/>
    </row>
    <row r="853" spans="1:9" ht="12.75" customHeight="1">
      <c r="A853" s="82" t="s">
        <v>279</v>
      </c>
      <c r="B853" s="4" t="s">
        <v>491</v>
      </c>
      <c r="C853" s="3" t="s">
        <v>53</v>
      </c>
      <c r="D853" s="3" t="s">
        <v>84</v>
      </c>
      <c r="E853" s="3" t="s">
        <v>144</v>
      </c>
      <c r="F853" s="3" t="s">
        <v>145</v>
      </c>
      <c r="G853" s="3" t="s">
        <v>1275</v>
      </c>
      <c r="H853" s="39" t="s">
        <v>1328</v>
      </c>
      <c r="I853" s="39"/>
    </row>
    <row r="854" spans="1:9" ht="12.75" customHeight="1">
      <c r="A854" s="83"/>
      <c r="B854" s="4" t="s">
        <v>1051</v>
      </c>
      <c r="C854" s="3" t="s">
        <v>1277</v>
      </c>
      <c r="D854" s="3" t="s">
        <v>9</v>
      </c>
      <c r="E854" s="3" t="s">
        <v>22</v>
      </c>
      <c r="F854" s="3" t="s">
        <v>23</v>
      </c>
      <c r="G854" s="3" t="s">
        <v>26</v>
      </c>
      <c r="H854" s="39" t="s">
        <v>1461</v>
      </c>
      <c r="I854" s="39" t="s">
        <v>1660</v>
      </c>
    </row>
    <row r="855" spans="1:9" ht="12.75" customHeight="1">
      <c r="A855" s="82" t="s">
        <v>283</v>
      </c>
      <c r="B855" s="4" t="s">
        <v>949</v>
      </c>
      <c r="C855" s="3" t="s">
        <v>53</v>
      </c>
      <c r="D855" s="3" t="s">
        <v>128</v>
      </c>
      <c r="E855" s="3" t="s">
        <v>22</v>
      </c>
      <c r="F855" s="3" t="s">
        <v>23</v>
      </c>
      <c r="G855" s="3" t="s">
        <v>55</v>
      </c>
      <c r="H855" s="39" t="s">
        <v>1623</v>
      </c>
      <c r="I855" s="39" t="s">
        <v>1982</v>
      </c>
    </row>
    <row r="856" spans="1:9" ht="12.75" customHeight="1">
      <c r="A856" s="83"/>
      <c r="B856" s="4" t="s">
        <v>1163</v>
      </c>
      <c r="C856" s="3" t="s">
        <v>53</v>
      </c>
      <c r="D856" s="3" t="s">
        <v>1213</v>
      </c>
      <c r="E856" s="3" t="s">
        <v>22</v>
      </c>
      <c r="F856" s="3" t="s">
        <v>23</v>
      </c>
      <c r="G856" s="3" t="s">
        <v>1420</v>
      </c>
      <c r="H856" s="39"/>
      <c r="I856" s="39" t="s">
        <v>1983</v>
      </c>
    </row>
    <row r="857" spans="1:9" ht="12.75" customHeight="1">
      <c r="A857" s="82" t="s">
        <v>286</v>
      </c>
      <c r="B857" s="4" t="s">
        <v>522</v>
      </c>
      <c r="C857" s="3" t="s">
        <v>53</v>
      </c>
      <c r="D857" s="3" t="s">
        <v>1210</v>
      </c>
      <c r="E857" s="3" t="s">
        <v>22</v>
      </c>
      <c r="F857" s="3" t="s">
        <v>23</v>
      </c>
      <c r="G857" s="3" t="s">
        <v>1278</v>
      </c>
      <c r="H857" s="39" t="s">
        <v>1309</v>
      </c>
      <c r="I857" s="39" t="s">
        <v>1518</v>
      </c>
    </row>
    <row r="858" spans="1:9" ht="12.75" customHeight="1">
      <c r="A858" s="83"/>
      <c r="B858" s="4" t="s">
        <v>1074</v>
      </c>
      <c r="C858" s="3" t="s">
        <v>53</v>
      </c>
      <c r="D858" s="3" t="s">
        <v>1210</v>
      </c>
      <c r="E858" s="3" t="s">
        <v>22</v>
      </c>
      <c r="F858" s="3" t="s">
        <v>23</v>
      </c>
      <c r="G858" s="3" t="s">
        <v>1432</v>
      </c>
      <c r="H858" s="39" t="s">
        <v>1387</v>
      </c>
      <c r="I858" s="39" t="s">
        <v>1984</v>
      </c>
    </row>
    <row r="859" spans="1:9" ht="12.75" customHeight="1">
      <c r="A859" s="82" t="s">
        <v>289</v>
      </c>
      <c r="B859" s="4" t="s">
        <v>1151</v>
      </c>
      <c r="C859" s="3" t="s">
        <v>1277</v>
      </c>
      <c r="D859" s="3" t="s">
        <v>1210</v>
      </c>
      <c r="E859" s="3" t="s">
        <v>31</v>
      </c>
      <c r="F859" s="3" t="s">
        <v>32</v>
      </c>
      <c r="G859" s="3" t="s">
        <v>33</v>
      </c>
      <c r="H859" s="39" t="s">
        <v>1384</v>
      </c>
      <c r="I859" s="39"/>
    </row>
    <row r="860" spans="1:9" ht="12.75" customHeight="1">
      <c r="A860" s="83"/>
      <c r="B860" s="4" t="s">
        <v>765</v>
      </c>
      <c r="C860" s="3" t="s">
        <v>1261</v>
      </c>
      <c r="D860" s="3" t="s">
        <v>1213</v>
      </c>
      <c r="E860" s="3" t="s">
        <v>31</v>
      </c>
      <c r="F860" s="3" t="s">
        <v>32</v>
      </c>
      <c r="G860" s="3" t="s">
        <v>33</v>
      </c>
      <c r="H860" s="39" t="s">
        <v>1309</v>
      </c>
      <c r="I860" s="39"/>
    </row>
    <row r="861" spans="1:9" ht="12.75" customHeight="1">
      <c r="A861" s="82" t="s">
        <v>292</v>
      </c>
      <c r="B861" s="4" t="s">
        <v>1165</v>
      </c>
      <c r="C861" s="3" t="s">
        <v>1261</v>
      </c>
      <c r="D861" s="3" t="s">
        <v>1210</v>
      </c>
      <c r="E861" s="3" t="s">
        <v>22</v>
      </c>
      <c r="F861" s="3" t="s">
        <v>23</v>
      </c>
      <c r="G861" s="3" t="s">
        <v>1291</v>
      </c>
      <c r="H861" s="39" t="s">
        <v>1381</v>
      </c>
      <c r="I861" s="39" t="s">
        <v>1985</v>
      </c>
    </row>
    <row r="862" spans="1:9" ht="12.75" customHeight="1">
      <c r="A862" s="83"/>
      <c r="B862" s="4" t="s">
        <v>1063</v>
      </c>
      <c r="C862" s="3" t="s">
        <v>53</v>
      </c>
      <c r="D862" s="3" t="s">
        <v>1213</v>
      </c>
      <c r="E862" s="3" t="s">
        <v>22</v>
      </c>
      <c r="F862" s="3" t="s">
        <v>23</v>
      </c>
      <c r="G862" s="3" t="s">
        <v>1474</v>
      </c>
      <c r="H862" s="39" t="s">
        <v>1309</v>
      </c>
      <c r="I862" s="39" t="s">
        <v>1986</v>
      </c>
    </row>
    <row r="863" spans="1:9" ht="12.75" customHeight="1">
      <c r="A863" s="82" t="s">
        <v>295</v>
      </c>
      <c r="B863" s="4" t="s">
        <v>482</v>
      </c>
      <c r="C863" s="3" t="s">
        <v>1277</v>
      </c>
      <c r="D863" s="3" t="s">
        <v>1210</v>
      </c>
      <c r="E863" s="3" t="s">
        <v>22</v>
      </c>
      <c r="F863" s="3" t="s">
        <v>23</v>
      </c>
      <c r="G863" s="3" t="s">
        <v>1385</v>
      </c>
      <c r="H863" s="39" t="s">
        <v>1304</v>
      </c>
      <c r="I863" s="39" t="s">
        <v>1553</v>
      </c>
    </row>
    <row r="864" spans="1:9" ht="12.75" customHeight="1">
      <c r="A864" s="83"/>
      <c r="B864" s="4" t="s">
        <v>785</v>
      </c>
      <c r="C864" s="3" t="s">
        <v>1277</v>
      </c>
      <c r="D864" s="3" t="s">
        <v>1210</v>
      </c>
      <c r="E864" s="3" t="s">
        <v>44</v>
      </c>
      <c r="F864" s="3" t="s">
        <v>45</v>
      </c>
      <c r="G864" s="3" t="s">
        <v>160</v>
      </c>
      <c r="H864" s="39" t="s">
        <v>1381</v>
      </c>
      <c r="I864" s="39"/>
    </row>
    <row r="865" spans="1:9" ht="12.75" customHeight="1">
      <c r="A865" s="82" t="s">
        <v>297</v>
      </c>
      <c r="B865" s="4" t="s">
        <v>487</v>
      </c>
      <c r="C865" s="3" t="s">
        <v>1261</v>
      </c>
      <c r="D865" s="3" t="s">
        <v>1210</v>
      </c>
      <c r="E865" s="3" t="s">
        <v>22</v>
      </c>
      <c r="F865" s="3" t="s">
        <v>23</v>
      </c>
      <c r="G865" s="3" t="s">
        <v>1278</v>
      </c>
      <c r="H865" s="39" t="s">
        <v>392</v>
      </c>
      <c r="I865" s="39" t="s">
        <v>1699</v>
      </c>
    </row>
    <row r="866" spans="1:9" ht="12.75" customHeight="1">
      <c r="A866" s="83"/>
      <c r="B866" s="4" t="s">
        <v>844</v>
      </c>
      <c r="C866" s="3" t="s">
        <v>53</v>
      </c>
      <c r="D866" s="3" t="s">
        <v>1210</v>
      </c>
      <c r="E866" s="3" t="s">
        <v>22</v>
      </c>
      <c r="F866" s="3" t="s">
        <v>23</v>
      </c>
      <c r="G866" s="3" t="s">
        <v>1421</v>
      </c>
      <c r="H866" s="39" t="s">
        <v>1461</v>
      </c>
      <c r="I866" s="39"/>
    </row>
    <row r="867" spans="1:9" ht="12.75" customHeight="1">
      <c r="A867" s="82" t="s">
        <v>300</v>
      </c>
      <c r="B867" s="4" t="s">
        <v>956</v>
      </c>
      <c r="C867" s="3" t="s">
        <v>1277</v>
      </c>
      <c r="D867" s="3" t="s">
        <v>1210</v>
      </c>
      <c r="E867" s="3" t="s">
        <v>13</v>
      </c>
      <c r="F867" s="3" t="s">
        <v>14</v>
      </c>
      <c r="G867" s="3" t="s">
        <v>1269</v>
      </c>
      <c r="H867" s="39" t="s">
        <v>1309</v>
      </c>
      <c r="I867" s="39"/>
    </row>
    <row r="868" spans="1:9" ht="12.75" customHeight="1">
      <c r="A868" s="83"/>
      <c r="B868" s="4" t="s">
        <v>821</v>
      </c>
      <c r="C868" s="3" t="s">
        <v>1261</v>
      </c>
      <c r="D868" s="3" t="s">
        <v>1210</v>
      </c>
      <c r="E868" s="3" t="s">
        <v>13</v>
      </c>
      <c r="F868" s="3" t="s">
        <v>14</v>
      </c>
      <c r="G868" s="3" t="s">
        <v>130</v>
      </c>
      <c r="H868" s="39" t="s">
        <v>1367</v>
      </c>
      <c r="I868" s="39"/>
    </row>
    <row r="869" spans="1:9" ht="12.75" customHeight="1">
      <c r="A869" s="82" t="s">
        <v>363</v>
      </c>
      <c r="B869" s="4" t="s">
        <v>1152</v>
      </c>
      <c r="C869" s="3" t="s">
        <v>53</v>
      </c>
      <c r="D869" s="3" t="s">
        <v>1216</v>
      </c>
      <c r="E869" s="3" t="s">
        <v>44</v>
      </c>
      <c r="F869" s="3" t="s">
        <v>45</v>
      </c>
      <c r="G869" s="3" t="s">
        <v>74</v>
      </c>
      <c r="H869" s="39" t="s">
        <v>1365</v>
      </c>
      <c r="I869" s="39"/>
    </row>
    <row r="870" spans="1:9" ht="12.75" customHeight="1">
      <c r="A870" s="83"/>
      <c r="B870" s="4" t="s">
        <v>828</v>
      </c>
      <c r="C870" s="3" t="s">
        <v>53</v>
      </c>
      <c r="D870" s="3" t="s">
        <v>1213</v>
      </c>
      <c r="E870" s="3" t="s">
        <v>22</v>
      </c>
      <c r="F870" s="3" t="s">
        <v>23</v>
      </c>
      <c r="G870" s="3" t="s">
        <v>1335</v>
      </c>
      <c r="H870" s="39" t="s">
        <v>1309</v>
      </c>
      <c r="I870" s="39" t="s">
        <v>1987</v>
      </c>
    </row>
    <row r="871" spans="1:9" ht="12.75" customHeight="1">
      <c r="A871" s="82" t="s">
        <v>367</v>
      </c>
      <c r="B871" s="4" t="s">
        <v>941</v>
      </c>
      <c r="C871" s="3" t="s">
        <v>53</v>
      </c>
      <c r="D871" s="3" t="s">
        <v>84</v>
      </c>
      <c r="E871" s="3" t="s">
        <v>35</v>
      </c>
      <c r="F871" s="3" t="s">
        <v>1224</v>
      </c>
      <c r="G871" s="3" t="s">
        <v>1279</v>
      </c>
      <c r="H871" s="39" t="s">
        <v>426</v>
      </c>
      <c r="I871" s="39"/>
    </row>
    <row r="872" spans="1:9" ht="12.75" customHeight="1">
      <c r="A872" s="83"/>
      <c r="B872" s="4" t="s">
        <v>807</v>
      </c>
      <c r="C872" s="3" t="s">
        <v>53</v>
      </c>
      <c r="D872" s="3" t="s">
        <v>128</v>
      </c>
      <c r="E872" s="3" t="s">
        <v>44</v>
      </c>
      <c r="F872" s="3" t="s">
        <v>45</v>
      </c>
      <c r="G872" s="3" t="s">
        <v>1283</v>
      </c>
      <c r="H872" s="39" t="s">
        <v>1348</v>
      </c>
      <c r="I872" s="39"/>
    </row>
    <row r="873" spans="1:9" ht="12.75" customHeight="1">
      <c r="A873" s="82" t="s">
        <v>370</v>
      </c>
      <c r="B873" s="4" t="s">
        <v>514</v>
      </c>
      <c r="C873" s="3" t="s">
        <v>1261</v>
      </c>
      <c r="D873" s="3" t="s">
        <v>128</v>
      </c>
      <c r="E873" s="3" t="s">
        <v>31</v>
      </c>
      <c r="F873" s="3" t="s">
        <v>32</v>
      </c>
      <c r="G873" s="3" t="s">
        <v>126</v>
      </c>
      <c r="H873" s="39" t="s">
        <v>392</v>
      </c>
      <c r="I873" s="39"/>
    </row>
    <row r="874" spans="1:9" ht="12.75" customHeight="1">
      <c r="A874" s="83"/>
      <c r="B874" s="4" t="s">
        <v>1077</v>
      </c>
      <c r="C874" s="3" t="s">
        <v>53</v>
      </c>
      <c r="D874" s="3" t="s">
        <v>84</v>
      </c>
      <c r="E874" s="3" t="s">
        <v>155</v>
      </c>
      <c r="F874" s="3" t="s">
        <v>156</v>
      </c>
      <c r="G874" s="3" t="s">
        <v>157</v>
      </c>
      <c r="H874" s="39" t="s">
        <v>1342</v>
      </c>
      <c r="I874" s="39"/>
    </row>
    <row r="875" spans="1:9" ht="12.75" customHeight="1">
      <c r="A875" s="82" t="s">
        <v>372</v>
      </c>
      <c r="B875" s="4" t="s">
        <v>959</v>
      </c>
      <c r="C875" s="3" t="s">
        <v>1261</v>
      </c>
      <c r="D875" s="3" t="s">
        <v>1210</v>
      </c>
      <c r="E875" s="3" t="s">
        <v>22</v>
      </c>
      <c r="F875" s="3" t="s">
        <v>23</v>
      </c>
      <c r="G875" s="3" t="s">
        <v>1313</v>
      </c>
      <c r="H875" s="39" t="s">
        <v>1309</v>
      </c>
      <c r="I875" s="39" t="s">
        <v>1988</v>
      </c>
    </row>
    <row r="876" spans="1:9" ht="12.75" customHeight="1">
      <c r="A876" s="83"/>
      <c r="B876" s="4" t="s">
        <v>811</v>
      </c>
      <c r="C876" s="3" t="s">
        <v>1277</v>
      </c>
      <c r="D876" s="3" t="s">
        <v>1210</v>
      </c>
      <c r="E876" s="3" t="s">
        <v>22</v>
      </c>
      <c r="F876" s="3" t="s">
        <v>23</v>
      </c>
      <c r="G876" s="3" t="s">
        <v>26</v>
      </c>
      <c r="H876" s="39" t="s">
        <v>392</v>
      </c>
      <c r="I876" s="39" t="s">
        <v>1553</v>
      </c>
    </row>
    <row r="877" spans="1:9" ht="12.75" customHeight="1">
      <c r="A877" s="82" t="s">
        <v>374</v>
      </c>
      <c r="B877" s="4" t="s">
        <v>508</v>
      </c>
      <c r="C877" s="3" t="s">
        <v>1261</v>
      </c>
      <c r="D877" s="3" t="s">
        <v>1210</v>
      </c>
      <c r="E877" s="3" t="s">
        <v>22</v>
      </c>
      <c r="F877" s="3" t="s">
        <v>23</v>
      </c>
      <c r="G877" s="3" t="s">
        <v>1278</v>
      </c>
      <c r="H877" s="39" t="s">
        <v>392</v>
      </c>
      <c r="I877" s="39" t="s">
        <v>1554</v>
      </c>
    </row>
    <row r="878" spans="1:9" ht="12.75" customHeight="1">
      <c r="A878" s="83"/>
      <c r="B878" s="4" t="s">
        <v>771</v>
      </c>
      <c r="C878" s="3" t="s">
        <v>1261</v>
      </c>
      <c r="D878" s="3" t="s">
        <v>1210</v>
      </c>
      <c r="E878" s="3" t="s">
        <v>22</v>
      </c>
      <c r="F878" s="3" t="s">
        <v>23</v>
      </c>
      <c r="G878" s="3" t="s">
        <v>1276</v>
      </c>
      <c r="H878" s="39" t="s">
        <v>1304</v>
      </c>
      <c r="I878" s="39" t="s">
        <v>1554</v>
      </c>
    </row>
    <row r="879" spans="1:9" ht="12.75" customHeight="1">
      <c r="A879" s="82" t="s">
        <v>377</v>
      </c>
      <c r="B879" s="4" t="s">
        <v>469</v>
      </c>
      <c r="C879" s="3" t="s">
        <v>53</v>
      </c>
      <c r="D879" s="3" t="s">
        <v>1210</v>
      </c>
      <c r="E879" s="3" t="s">
        <v>13</v>
      </c>
      <c r="F879" s="3" t="s">
        <v>14</v>
      </c>
      <c r="G879" s="3" t="s">
        <v>1269</v>
      </c>
      <c r="H879" s="39"/>
      <c r="I879" s="39"/>
    </row>
    <row r="880" spans="1:9" ht="12.75" customHeight="1">
      <c r="A880" s="83"/>
      <c r="B880" s="4" t="s">
        <v>826</v>
      </c>
      <c r="C880" s="3" t="s">
        <v>1261</v>
      </c>
      <c r="D880" s="3" t="s">
        <v>1210</v>
      </c>
      <c r="E880" s="3" t="s">
        <v>13</v>
      </c>
      <c r="F880" s="3" t="s">
        <v>14</v>
      </c>
      <c r="G880" s="3" t="s">
        <v>130</v>
      </c>
      <c r="H880" s="39" t="s">
        <v>1328</v>
      </c>
      <c r="I880" s="39"/>
    </row>
    <row r="881" spans="1:9" ht="12.75" customHeight="1">
      <c r="A881" s="82" t="s">
        <v>379</v>
      </c>
      <c r="B881" s="4" t="s">
        <v>955</v>
      </c>
      <c r="C881" s="3" t="s">
        <v>1261</v>
      </c>
      <c r="D881" s="3" t="s">
        <v>1210</v>
      </c>
      <c r="E881" s="3" t="s">
        <v>13</v>
      </c>
      <c r="F881" s="3" t="s">
        <v>129</v>
      </c>
      <c r="G881" s="3" t="s">
        <v>1269</v>
      </c>
      <c r="H881" s="39" t="s">
        <v>392</v>
      </c>
      <c r="I881" s="39"/>
    </row>
    <row r="882" spans="1:9" ht="12.75" customHeight="1">
      <c r="A882" s="83"/>
      <c r="B882" s="4" t="s">
        <v>792</v>
      </c>
      <c r="C882" s="3" t="s">
        <v>1261</v>
      </c>
      <c r="D882" s="3" t="s">
        <v>1210</v>
      </c>
      <c r="E882" s="3" t="s">
        <v>13</v>
      </c>
      <c r="F882" s="3" t="s">
        <v>14</v>
      </c>
      <c r="G882" s="3" t="s">
        <v>1269</v>
      </c>
      <c r="H882" s="39" t="s">
        <v>392</v>
      </c>
      <c r="I882" s="39"/>
    </row>
    <row r="883" spans="1:9" ht="12.75" customHeight="1">
      <c r="A883" s="82" t="s">
        <v>380</v>
      </c>
      <c r="B883" s="4" t="s">
        <v>498</v>
      </c>
      <c r="C883" s="3" t="s">
        <v>1277</v>
      </c>
      <c r="D883" s="3" t="s">
        <v>1213</v>
      </c>
      <c r="E883" s="3" t="s">
        <v>31</v>
      </c>
      <c r="F883" s="3" t="s">
        <v>32</v>
      </c>
      <c r="G883" s="3" t="s">
        <v>126</v>
      </c>
      <c r="H883" s="39" t="s">
        <v>392</v>
      </c>
      <c r="I883" s="39"/>
    </row>
    <row r="884" spans="1:9" ht="12.75" customHeight="1">
      <c r="A884" s="83"/>
      <c r="B884" s="4" t="s">
        <v>835</v>
      </c>
      <c r="C884" s="3" t="s">
        <v>1261</v>
      </c>
      <c r="D884" s="3" t="s">
        <v>1210</v>
      </c>
      <c r="E884" s="3" t="s">
        <v>31</v>
      </c>
      <c r="F884" s="3" t="s">
        <v>32</v>
      </c>
      <c r="G884" s="3" t="s">
        <v>126</v>
      </c>
      <c r="H884" s="39" t="s">
        <v>392</v>
      </c>
      <c r="I884" s="39"/>
    </row>
    <row r="885" spans="1:9" ht="12.75" customHeight="1">
      <c r="A885" s="82" t="s">
        <v>382</v>
      </c>
      <c r="B885" s="4" t="s">
        <v>479</v>
      </c>
      <c r="C885" s="3" t="s">
        <v>1277</v>
      </c>
      <c r="D885" s="3" t="s">
        <v>1216</v>
      </c>
      <c r="E885" s="3" t="s">
        <v>31</v>
      </c>
      <c r="F885" s="3" t="s">
        <v>32</v>
      </c>
      <c r="G885" s="3" t="s">
        <v>126</v>
      </c>
      <c r="H885" s="39" t="s">
        <v>221</v>
      </c>
      <c r="I885" s="39"/>
    </row>
    <row r="886" spans="1:9" ht="12.75" customHeight="1">
      <c r="A886" s="83"/>
      <c r="B886" s="4" t="s">
        <v>760</v>
      </c>
      <c r="C886" s="3" t="s">
        <v>1277</v>
      </c>
      <c r="D886" s="3" t="s">
        <v>128</v>
      </c>
      <c r="E886" s="3" t="s">
        <v>155</v>
      </c>
      <c r="F886" s="3" t="s">
        <v>156</v>
      </c>
      <c r="G886" s="3" t="s">
        <v>1411</v>
      </c>
      <c r="H886" s="39" t="s">
        <v>426</v>
      </c>
      <c r="I886" s="39"/>
    </row>
    <row r="887" spans="1:9" ht="12.75" customHeight="1">
      <c r="A887" s="82" t="s">
        <v>386</v>
      </c>
      <c r="B887" s="4" t="s">
        <v>463</v>
      </c>
      <c r="C887" s="3" t="s">
        <v>53</v>
      </c>
      <c r="D887" s="3" t="s">
        <v>1210</v>
      </c>
      <c r="E887" s="3" t="s">
        <v>22</v>
      </c>
      <c r="F887" s="3" t="s">
        <v>23</v>
      </c>
      <c r="G887" s="3" t="s">
        <v>1292</v>
      </c>
      <c r="H887" s="39" t="s">
        <v>221</v>
      </c>
      <c r="I887" s="39" t="s">
        <v>1876</v>
      </c>
    </row>
    <row r="888" spans="1:9" ht="12.75" customHeight="1">
      <c r="A888" s="83"/>
      <c r="B888" s="4" t="s">
        <v>781</v>
      </c>
      <c r="C888" s="3" t="s">
        <v>1277</v>
      </c>
      <c r="D888" s="3" t="s">
        <v>1213</v>
      </c>
      <c r="E888" s="3" t="s">
        <v>22</v>
      </c>
      <c r="F888" s="3" t="s">
        <v>23</v>
      </c>
      <c r="G888" s="3" t="s">
        <v>55</v>
      </c>
      <c r="H888" s="39" t="s">
        <v>392</v>
      </c>
      <c r="I888" s="39"/>
    </row>
    <row r="889" spans="1:9" ht="12.75" customHeight="1">
      <c r="A889" s="82" t="s">
        <v>389</v>
      </c>
      <c r="B889" s="4" t="s">
        <v>473</v>
      </c>
      <c r="C889" s="3" t="s">
        <v>53</v>
      </c>
      <c r="D889" s="3" t="s">
        <v>1213</v>
      </c>
      <c r="E889" s="3" t="s">
        <v>31</v>
      </c>
      <c r="F889" s="3" t="s">
        <v>32</v>
      </c>
      <c r="G889" s="3" t="s">
        <v>126</v>
      </c>
      <c r="H889" s="39" t="s">
        <v>221</v>
      </c>
      <c r="I889" s="39"/>
    </row>
    <row r="890" spans="1:9" ht="12.75" customHeight="1">
      <c r="A890" s="83"/>
      <c r="B890" s="4" t="s">
        <v>758</v>
      </c>
      <c r="C890" s="3" t="s">
        <v>1277</v>
      </c>
      <c r="D890" s="3" t="s">
        <v>1213</v>
      </c>
      <c r="E890" s="3" t="s">
        <v>31</v>
      </c>
      <c r="F890" s="3" t="s">
        <v>32</v>
      </c>
      <c r="G890" s="3" t="s">
        <v>126</v>
      </c>
      <c r="H890" s="39" t="s">
        <v>392</v>
      </c>
      <c r="I890" s="39"/>
    </row>
    <row r="891" spans="1:9" ht="12.75" customHeight="1">
      <c r="A891" s="82" t="s">
        <v>391</v>
      </c>
      <c r="B891" s="4" t="s">
        <v>494</v>
      </c>
      <c r="C891" s="3" t="s">
        <v>1261</v>
      </c>
      <c r="D891" s="3" t="s">
        <v>1213</v>
      </c>
      <c r="E891" s="3" t="s">
        <v>155</v>
      </c>
      <c r="F891" s="3" t="s">
        <v>156</v>
      </c>
      <c r="G891" s="3" t="s">
        <v>1262</v>
      </c>
      <c r="H891" s="39" t="s">
        <v>392</v>
      </c>
      <c r="I891" s="39"/>
    </row>
    <row r="892" spans="1:9" ht="12.75" customHeight="1">
      <c r="A892" s="83"/>
      <c r="B892" s="4" t="s">
        <v>837</v>
      </c>
      <c r="C892" s="3" t="s">
        <v>53</v>
      </c>
      <c r="D892" s="3" t="s">
        <v>1210</v>
      </c>
      <c r="E892" s="3" t="s">
        <v>155</v>
      </c>
      <c r="F892" s="3" t="s">
        <v>156</v>
      </c>
      <c r="G892" s="3" t="s">
        <v>157</v>
      </c>
      <c r="H892" s="39"/>
      <c r="I892" s="39"/>
    </row>
    <row r="893" spans="1:9" ht="12.75" customHeight="1">
      <c r="A893" s="82" t="s">
        <v>392</v>
      </c>
      <c r="B893" s="4" t="s">
        <v>504</v>
      </c>
      <c r="C893" s="3" t="s">
        <v>1277</v>
      </c>
      <c r="D893" s="3" t="s">
        <v>1210</v>
      </c>
      <c r="E893" s="3" t="s">
        <v>22</v>
      </c>
      <c r="F893" s="3" t="s">
        <v>23</v>
      </c>
      <c r="G893" s="3" t="s">
        <v>139</v>
      </c>
      <c r="H893" s="39"/>
      <c r="I893" s="39"/>
    </row>
    <row r="894" spans="1:9" ht="12.75" customHeight="1">
      <c r="A894" s="83"/>
      <c r="B894" s="4" t="s">
        <v>798</v>
      </c>
      <c r="C894" s="3" t="s">
        <v>53</v>
      </c>
      <c r="D894" s="3" t="s">
        <v>1210</v>
      </c>
      <c r="E894" s="3" t="s">
        <v>22</v>
      </c>
      <c r="F894" s="3" t="s">
        <v>23</v>
      </c>
      <c r="G894" s="3" t="s">
        <v>1292</v>
      </c>
      <c r="H894" s="39" t="s">
        <v>221</v>
      </c>
      <c r="I894" s="39" t="s">
        <v>1989</v>
      </c>
    </row>
  </sheetData>
  <sheetProtection/>
  <mergeCells count="306">
    <mergeCell ref="A883:A884"/>
    <mergeCell ref="A885:A886"/>
    <mergeCell ref="A887:A888"/>
    <mergeCell ref="A889:A890"/>
    <mergeCell ref="A891:A892"/>
    <mergeCell ref="A893:A894"/>
    <mergeCell ref="A871:A872"/>
    <mergeCell ref="A873:A874"/>
    <mergeCell ref="A875:A876"/>
    <mergeCell ref="A877:A878"/>
    <mergeCell ref="A879:A880"/>
    <mergeCell ref="A881:A882"/>
    <mergeCell ref="A859:A860"/>
    <mergeCell ref="A861:A862"/>
    <mergeCell ref="A863:A864"/>
    <mergeCell ref="A865:A866"/>
    <mergeCell ref="A867:A868"/>
    <mergeCell ref="A869:A870"/>
    <mergeCell ref="A847:A848"/>
    <mergeCell ref="A849:A850"/>
    <mergeCell ref="A851:A852"/>
    <mergeCell ref="A853:A854"/>
    <mergeCell ref="A855:A856"/>
    <mergeCell ref="A857:A858"/>
    <mergeCell ref="A835:A836"/>
    <mergeCell ref="A837:A838"/>
    <mergeCell ref="A839:A840"/>
    <mergeCell ref="A841:A842"/>
    <mergeCell ref="A843:A844"/>
    <mergeCell ref="A845:A846"/>
    <mergeCell ref="A823:A824"/>
    <mergeCell ref="A825:A826"/>
    <mergeCell ref="A827:A828"/>
    <mergeCell ref="A829:A830"/>
    <mergeCell ref="A831:A832"/>
    <mergeCell ref="A833:A834"/>
    <mergeCell ref="A811:A812"/>
    <mergeCell ref="A813:A814"/>
    <mergeCell ref="A815:A816"/>
    <mergeCell ref="A817:A818"/>
    <mergeCell ref="A819:A820"/>
    <mergeCell ref="A821:A822"/>
    <mergeCell ref="A800:A801"/>
    <mergeCell ref="A802:A803"/>
    <mergeCell ref="A804:I804"/>
    <mergeCell ref="A805:A806"/>
    <mergeCell ref="A807:A808"/>
    <mergeCell ref="A809:A810"/>
    <mergeCell ref="A788:A789"/>
    <mergeCell ref="A790:A791"/>
    <mergeCell ref="A792:A793"/>
    <mergeCell ref="A794:A795"/>
    <mergeCell ref="A796:A797"/>
    <mergeCell ref="A798:A799"/>
    <mergeCell ref="A776:A777"/>
    <mergeCell ref="A778:A779"/>
    <mergeCell ref="A780:A781"/>
    <mergeCell ref="A782:A783"/>
    <mergeCell ref="A784:A785"/>
    <mergeCell ref="A786:A787"/>
    <mergeCell ref="A764:A765"/>
    <mergeCell ref="A766:A767"/>
    <mergeCell ref="A768:A769"/>
    <mergeCell ref="A770:A771"/>
    <mergeCell ref="A772:A773"/>
    <mergeCell ref="A774:A775"/>
    <mergeCell ref="A752:A753"/>
    <mergeCell ref="A754:A755"/>
    <mergeCell ref="A756:A757"/>
    <mergeCell ref="A758:A759"/>
    <mergeCell ref="A760:A761"/>
    <mergeCell ref="A762:A763"/>
    <mergeCell ref="A740:A741"/>
    <mergeCell ref="A742:A743"/>
    <mergeCell ref="A744:A745"/>
    <mergeCell ref="A746:A747"/>
    <mergeCell ref="A748:A749"/>
    <mergeCell ref="A750:A751"/>
    <mergeCell ref="A728:A729"/>
    <mergeCell ref="A730:A731"/>
    <mergeCell ref="A732:A733"/>
    <mergeCell ref="A734:A735"/>
    <mergeCell ref="A736:A737"/>
    <mergeCell ref="A738:A739"/>
    <mergeCell ref="A716:A717"/>
    <mergeCell ref="A718:A719"/>
    <mergeCell ref="A720:A721"/>
    <mergeCell ref="A722:A723"/>
    <mergeCell ref="A724:A725"/>
    <mergeCell ref="A726:A727"/>
    <mergeCell ref="A705:A706"/>
    <mergeCell ref="A707:I707"/>
    <mergeCell ref="A708:A709"/>
    <mergeCell ref="A710:A711"/>
    <mergeCell ref="A712:A713"/>
    <mergeCell ref="A714:A715"/>
    <mergeCell ref="A693:A694"/>
    <mergeCell ref="A695:A696"/>
    <mergeCell ref="A697:A698"/>
    <mergeCell ref="A699:A700"/>
    <mergeCell ref="A701:A702"/>
    <mergeCell ref="A703:A704"/>
    <mergeCell ref="A681:A682"/>
    <mergeCell ref="A683:A684"/>
    <mergeCell ref="A685:A686"/>
    <mergeCell ref="A687:A688"/>
    <mergeCell ref="A689:A690"/>
    <mergeCell ref="A691:A692"/>
    <mergeCell ref="A669:A670"/>
    <mergeCell ref="A671:A672"/>
    <mergeCell ref="A673:A674"/>
    <mergeCell ref="A675:A676"/>
    <mergeCell ref="A677:A678"/>
    <mergeCell ref="A679:A680"/>
    <mergeCell ref="A657:A658"/>
    <mergeCell ref="A659:A660"/>
    <mergeCell ref="A661:A662"/>
    <mergeCell ref="A663:A664"/>
    <mergeCell ref="A665:A666"/>
    <mergeCell ref="A667:A668"/>
    <mergeCell ref="A645:A646"/>
    <mergeCell ref="A647:A648"/>
    <mergeCell ref="A649:A650"/>
    <mergeCell ref="A651:A652"/>
    <mergeCell ref="A653:A654"/>
    <mergeCell ref="A655:A656"/>
    <mergeCell ref="A634:A635"/>
    <mergeCell ref="A636:A637"/>
    <mergeCell ref="A638:A639"/>
    <mergeCell ref="A640:A641"/>
    <mergeCell ref="A642:A643"/>
    <mergeCell ref="A644:I644"/>
    <mergeCell ref="A622:A623"/>
    <mergeCell ref="A624:A625"/>
    <mergeCell ref="A626:A627"/>
    <mergeCell ref="A628:A629"/>
    <mergeCell ref="A630:A631"/>
    <mergeCell ref="A632:A633"/>
    <mergeCell ref="A611:A612"/>
    <mergeCell ref="A613:A614"/>
    <mergeCell ref="A615:A616"/>
    <mergeCell ref="A617:I617"/>
    <mergeCell ref="A618:A619"/>
    <mergeCell ref="A620:A621"/>
    <mergeCell ref="A599:A600"/>
    <mergeCell ref="A601:A602"/>
    <mergeCell ref="A603:A604"/>
    <mergeCell ref="A605:A606"/>
    <mergeCell ref="A607:A608"/>
    <mergeCell ref="A609:A610"/>
    <mergeCell ref="A587:A588"/>
    <mergeCell ref="A589:A590"/>
    <mergeCell ref="A591:A592"/>
    <mergeCell ref="A593:A594"/>
    <mergeCell ref="A595:A596"/>
    <mergeCell ref="A597:A598"/>
    <mergeCell ref="A575:A576"/>
    <mergeCell ref="A577:A578"/>
    <mergeCell ref="A579:A580"/>
    <mergeCell ref="A581:A582"/>
    <mergeCell ref="A583:A584"/>
    <mergeCell ref="A585:A586"/>
    <mergeCell ref="A563:A564"/>
    <mergeCell ref="A565:A566"/>
    <mergeCell ref="A567:A568"/>
    <mergeCell ref="A569:A570"/>
    <mergeCell ref="A571:A572"/>
    <mergeCell ref="A573:A574"/>
    <mergeCell ref="A552:A553"/>
    <mergeCell ref="A554:A555"/>
    <mergeCell ref="A556:A557"/>
    <mergeCell ref="A558:I558"/>
    <mergeCell ref="A559:A560"/>
    <mergeCell ref="A561:A562"/>
    <mergeCell ref="A540:A541"/>
    <mergeCell ref="A542:A543"/>
    <mergeCell ref="A544:A545"/>
    <mergeCell ref="A546:A547"/>
    <mergeCell ref="A548:A549"/>
    <mergeCell ref="A550:A551"/>
    <mergeCell ref="A528:A529"/>
    <mergeCell ref="A530:A531"/>
    <mergeCell ref="A532:A533"/>
    <mergeCell ref="A534:A535"/>
    <mergeCell ref="A536:A537"/>
    <mergeCell ref="A538:A539"/>
    <mergeCell ref="A516:A517"/>
    <mergeCell ref="A518:A519"/>
    <mergeCell ref="A520:A521"/>
    <mergeCell ref="A522:A523"/>
    <mergeCell ref="A524:A525"/>
    <mergeCell ref="A526:A527"/>
    <mergeCell ref="A504:A505"/>
    <mergeCell ref="A506:A507"/>
    <mergeCell ref="A508:A509"/>
    <mergeCell ref="A510:A511"/>
    <mergeCell ref="A512:A513"/>
    <mergeCell ref="A514:A515"/>
    <mergeCell ref="A493:A494"/>
    <mergeCell ref="A495:A496"/>
    <mergeCell ref="A497:A498"/>
    <mergeCell ref="A499:I499"/>
    <mergeCell ref="A500:A501"/>
    <mergeCell ref="A502:A503"/>
    <mergeCell ref="A481:A482"/>
    <mergeCell ref="A483:A484"/>
    <mergeCell ref="A485:A486"/>
    <mergeCell ref="A487:A488"/>
    <mergeCell ref="A489:A490"/>
    <mergeCell ref="A491:A492"/>
    <mergeCell ref="A469:A470"/>
    <mergeCell ref="A471:A472"/>
    <mergeCell ref="A473:A474"/>
    <mergeCell ref="A475:A476"/>
    <mergeCell ref="A477:A478"/>
    <mergeCell ref="A479:A480"/>
    <mergeCell ref="A458:A459"/>
    <mergeCell ref="A460:A461"/>
    <mergeCell ref="A462:A463"/>
    <mergeCell ref="A464:I464"/>
    <mergeCell ref="A465:A466"/>
    <mergeCell ref="A467:A468"/>
    <mergeCell ref="A447:A448"/>
    <mergeCell ref="A449:I449"/>
    <mergeCell ref="A450:A451"/>
    <mergeCell ref="A452:A453"/>
    <mergeCell ref="A454:A455"/>
    <mergeCell ref="A456:A457"/>
    <mergeCell ref="A435:A436"/>
    <mergeCell ref="A437:A438"/>
    <mergeCell ref="A439:A440"/>
    <mergeCell ref="A441:A442"/>
    <mergeCell ref="A443:A444"/>
    <mergeCell ref="A445:A446"/>
    <mergeCell ref="A423:A424"/>
    <mergeCell ref="A425:A426"/>
    <mergeCell ref="A427:A428"/>
    <mergeCell ref="A429:A430"/>
    <mergeCell ref="A431:A432"/>
    <mergeCell ref="A433:A434"/>
    <mergeCell ref="A411:A412"/>
    <mergeCell ref="A413:A414"/>
    <mergeCell ref="A415:A416"/>
    <mergeCell ref="A417:A418"/>
    <mergeCell ref="A419:A420"/>
    <mergeCell ref="A421:A422"/>
    <mergeCell ref="A400:A401"/>
    <mergeCell ref="A402:A403"/>
    <mergeCell ref="A404:A405"/>
    <mergeCell ref="A406:A407"/>
    <mergeCell ref="A408:I408"/>
    <mergeCell ref="A409:A410"/>
    <mergeCell ref="A388:A389"/>
    <mergeCell ref="A390:A391"/>
    <mergeCell ref="A392:A393"/>
    <mergeCell ref="A394:A395"/>
    <mergeCell ref="A396:A397"/>
    <mergeCell ref="A398:A399"/>
    <mergeCell ref="A376:A377"/>
    <mergeCell ref="A378:A379"/>
    <mergeCell ref="A380:A381"/>
    <mergeCell ref="A382:A383"/>
    <mergeCell ref="A384:A385"/>
    <mergeCell ref="A386:A387"/>
    <mergeCell ref="A364:A365"/>
    <mergeCell ref="A366:A367"/>
    <mergeCell ref="A368:A369"/>
    <mergeCell ref="A370:A371"/>
    <mergeCell ref="A372:A373"/>
    <mergeCell ref="A374:A375"/>
    <mergeCell ref="A353:A354"/>
    <mergeCell ref="A355:A356"/>
    <mergeCell ref="A357:I357"/>
    <mergeCell ref="A358:A359"/>
    <mergeCell ref="A360:A361"/>
    <mergeCell ref="A362:A363"/>
    <mergeCell ref="A341:A342"/>
    <mergeCell ref="A343:A344"/>
    <mergeCell ref="A345:A346"/>
    <mergeCell ref="A347:A348"/>
    <mergeCell ref="A349:A350"/>
    <mergeCell ref="A351:A352"/>
    <mergeCell ref="A329:A330"/>
    <mergeCell ref="A331:A332"/>
    <mergeCell ref="A333:A334"/>
    <mergeCell ref="A335:A336"/>
    <mergeCell ref="A337:A338"/>
    <mergeCell ref="A339:A340"/>
    <mergeCell ref="A318:A319"/>
    <mergeCell ref="A320:A321"/>
    <mergeCell ref="A322:A323"/>
    <mergeCell ref="A324:A325"/>
    <mergeCell ref="A326:I326"/>
    <mergeCell ref="A327:A328"/>
    <mergeCell ref="A183:I183"/>
    <mergeCell ref="A247:I247"/>
    <mergeCell ref="A311:I311"/>
    <mergeCell ref="A312:A313"/>
    <mergeCell ref="A314:A315"/>
    <mergeCell ref="A316:A317"/>
    <mergeCell ref="A3:I3"/>
    <mergeCell ref="A17:I17"/>
    <mergeCell ref="A46:I46"/>
    <mergeCell ref="A94:I94"/>
    <mergeCell ref="A141:I141"/>
    <mergeCell ref="A154:I154"/>
  </mergeCells>
  <printOptions/>
  <pageMargins left="0" right="0" top="0.8661417322834646" bottom="0.5905511811023623" header="0" footer="0"/>
  <pageSetup fitToHeight="10" fitToWidth="1" horizontalDpi="600" verticalDpi="600" orientation="portrait" pageOrder="overThenDown" paperSize="9" r:id="rId2"/>
  <headerFooter alignWithMargins="0">
    <oddHeader>&amp;CМинистерство спорта Российской Федерации
Национальная федерация бадминтона России
Федерация бадминтона Санкт-Петербурга
Всероссийские юниорские и юношеские соревнования &lt;День космонавтики&gt; до 13,15,17 и 19 лет
г.Санкт-Петербург, 10-15 апреля 2022 года</oddHeader>
    <oddFooter>&amp;R&amp;G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892"/>
  <sheetViews>
    <sheetView zoomScalePageLayoutView="0" workbookViewId="0" topLeftCell="A1">
      <selection activeCell="A1" sqref="A1"/>
    </sheetView>
  </sheetViews>
  <sheetFormatPr defaultColWidth="10.33203125" defaultRowHeight="11.25"/>
  <cols>
    <col min="1" max="1" width="7.16015625" style="0" customWidth="1"/>
    <col min="2" max="2" width="35" style="0" customWidth="1"/>
    <col min="3" max="4" width="9.33203125" style="0" customWidth="1"/>
    <col min="5" max="5" width="11.66015625" style="0" customWidth="1"/>
    <col min="6" max="6" width="23.33203125" style="0" customWidth="1"/>
    <col min="7" max="7" width="40.83203125" style="0" customWidth="1"/>
  </cols>
  <sheetData>
    <row r="1" ht="21" customHeight="1">
      <c r="A1" s="1" t="s">
        <v>2037</v>
      </c>
    </row>
    <row r="2" spans="1:7" ht="11.25" customHeight="1">
      <c r="A2" s="2" t="s">
        <v>2036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21" customHeight="1">
      <c r="A3" s="81" t="s">
        <v>8</v>
      </c>
      <c r="B3" s="81"/>
      <c r="C3" s="81"/>
      <c r="D3" s="81"/>
      <c r="E3" s="81"/>
      <c r="F3" s="81"/>
      <c r="G3" s="81"/>
    </row>
    <row r="4" spans="1:7" ht="12.75" customHeight="1">
      <c r="A4" s="3">
        <v>1</v>
      </c>
      <c r="B4" s="4" t="s">
        <v>10</v>
      </c>
      <c r="C4" s="3" t="s">
        <v>11</v>
      </c>
      <c r="D4" s="3" t="s">
        <v>12</v>
      </c>
      <c r="E4" s="3" t="s">
        <v>13</v>
      </c>
      <c r="F4" s="3" t="s">
        <v>14</v>
      </c>
      <c r="G4" s="3" t="s">
        <v>15</v>
      </c>
    </row>
    <row r="5" spans="1:7" ht="12.75" customHeight="1">
      <c r="A5" s="3" t="s">
        <v>16</v>
      </c>
      <c r="B5" s="4" t="s">
        <v>17</v>
      </c>
      <c r="C5" s="3" t="s">
        <v>18</v>
      </c>
      <c r="D5" s="3" t="s">
        <v>12</v>
      </c>
      <c r="E5" s="3" t="s">
        <v>13</v>
      </c>
      <c r="F5" s="3" t="s">
        <v>14</v>
      </c>
      <c r="G5" s="3" t="s">
        <v>15</v>
      </c>
    </row>
    <row r="6" spans="1:7" ht="12.75" customHeight="1">
      <c r="A6" s="3">
        <v>3</v>
      </c>
      <c r="B6" s="4" t="s">
        <v>20</v>
      </c>
      <c r="C6" s="3" t="s">
        <v>21</v>
      </c>
      <c r="D6" s="3" t="s">
        <v>12</v>
      </c>
      <c r="E6" s="3" t="s">
        <v>22</v>
      </c>
      <c r="F6" s="3" t="s">
        <v>23</v>
      </c>
      <c r="G6" s="3" t="s">
        <v>24</v>
      </c>
    </row>
    <row r="7" spans="1:7" ht="12.75" customHeight="1">
      <c r="A7" s="3">
        <v>3</v>
      </c>
      <c r="B7" s="4" t="s">
        <v>25</v>
      </c>
      <c r="C7" s="3" t="s">
        <v>11</v>
      </c>
      <c r="D7" s="3" t="s">
        <v>9</v>
      </c>
      <c r="E7" s="3" t="s">
        <v>22</v>
      </c>
      <c r="F7" s="3" t="s">
        <v>23</v>
      </c>
      <c r="G7" s="3" t="s">
        <v>26</v>
      </c>
    </row>
    <row r="8" spans="1:7" ht="12.75" customHeight="1">
      <c r="A8" s="40" t="s">
        <v>1990</v>
      </c>
      <c r="B8" s="4" t="s">
        <v>108</v>
      </c>
      <c r="C8" s="3" t="s">
        <v>11</v>
      </c>
      <c r="D8" s="3" t="s">
        <v>9</v>
      </c>
      <c r="E8" s="3" t="s">
        <v>22</v>
      </c>
      <c r="F8" s="3" t="s">
        <v>23</v>
      </c>
      <c r="G8" s="3" t="s">
        <v>26</v>
      </c>
    </row>
    <row r="9" spans="1:7" ht="12.75" customHeight="1">
      <c r="A9" s="40" t="s">
        <v>1990</v>
      </c>
      <c r="B9" s="4" t="s">
        <v>199</v>
      </c>
      <c r="C9" s="3" t="s">
        <v>18</v>
      </c>
      <c r="D9" s="3" t="s">
        <v>12</v>
      </c>
      <c r="E9" s="3" t="s">
        <v>22</v>
      </c>
      <c r="F9" s="3" t="s">
        <v>23</v>
      </c>
      <c r="G9" s="3" t="s">
        <v>79</v>
      </c>
    </row>
    <row r="10" spans="1:7" ht="12.75" customHeight="1">
      <c r="A10" s="40" t="s">
        <v>1990</v>
      </c>
      <c r="B10" s="4" t="s">
        <v>102</v>
      </c>
      <c r="C10" s="3" t="s">
        <v>11</v>
      </c>
      <c r="D10" s="3" t="s">
        <v>12</v>
      </c>
      <c r="E10" s="3" t="s">
        <v>22</v>
      </c>
      <c r="F10" s="3" t="s">
        <v>23</v>
      </c>
      <c r="G10" s="3" t="s">
        <v>103</v>
      </c>
    </row>
    <row r="11" spans="1:7" ht="12.75" customHeight="1">
      <c r="A11" s="40" t="s">
        <v>1990</v>
      </c>
      <c r="B11" s="4" t="s">
        <v>106</v>
      </c>
      <c r="C11" s="3" t="s">
        <v>29</v>
      </c>
      <c r="D11" s="3" t="s">
        <v>12</v>
      </c>
      <c r="E11" s="3" t="s">
        <v>22</v>
      </c>
      <c r="F11" s="3" t="s">
        <v>23</v>
      </c>
      <c r="G11" s="3" t="s">
        <v>107</v>
      </c>
    </row>
    <row r="12" spans="1:7" ht="12.75" customHeight="1">
      <c r="A12" s="3" t="s">
        <v>202</v>
      </c>
      <c r="B12" s="4" t="s">
        <v>873</v>
      </c>
      <c r="C12" s="3" t="s">
        <v>18</v>
      </c>
      <c r="D12" s="3" t="s">
        <v>12</v>
      </c>
      <c r="E12" s="3" t="s">
        <v>196</v>
      </c>
      <c r="F12" s="3" t="s">
        <v>1229</v>
      </c>
      <c r="G12" s="3" t="s">
        <v>1251</v>
      </c>
    </row>
    <row r="13" spans="1:7" ht="12.75" customHeight="1">
      <c r="A13" s="3" t="s">
        <v>206</v>
      </c>
      <c r="B13" s="4" t="s">
        <v>210</v>
      </c>
      <c r="C13" s="3" t="s">
        <v>11</v>
      </c>
      <c r="D13" s="3" t="s">
        <v>16</v>
      </c>
      <c r="E13" s="3" t="s">
        <v>31</v>
      </c>
      <c r="F13" s="3" t="s">
        <v>1234</v>
      </c>
      <c r="G13" s="3" t="s">
        <v>1364</v>
      </c>
    </row>
    <row r="14" spans="1:7" ht="12.75" customHeight="1">
      <c r="A14" s="40" t="s">
        <v>1991</v>
      </c>
      <c r="B14" s="4" t="s">
        <v>100</v>
      </c>
      <c r="C14" s="3" t="s">
        <v>11</v>
      </c>
      <c r="D14" s="3" t="s">
        <v>12</v>
      </c>
      <c r="E14" s="3" t="s">
        <v>22</v>
      </c>
      <c r="F14" s="3" t="s">
        <v>23</v>
      </c>
      <c r="G14" s="3" t="s">
        <v>101</v>
      </c>
    </row>
    <row r="15" spans="1:7" ht="12.75" customHeight="1">
      <c r="A15" s="40" t="s">
        <v>1991</v>
      </c>
      <c r="B15" s="4" t="s">
        <v>216</v>
      </c>
      <c r="C15" s="3" t="s">
        <v>11</v>
      </c>
      <c r="D15" s="3" t="s">
        <v>84</v>
      </c>
      <c r="E15" s="3" t="s">
        <v>196</v>
      </c>
      <c r="F15" s="3" t="s">
        <v>1229</v>
      </c>
      <c r="G15" s="3" t="s">
        <v>1251</v>
      </c>
    </row>
    <row r="16" spans="1:7" ht="12.75" customHeight="1">
      <c r="A16" s="3" t="s">
        <v>215</v>
      </c>
      <c r="B16" s="4" t="s">
        <v>203</v>
      </c>
      <c r="C16" s="3" t="s">
        <v>18</v>
      </c>
      <c r="D16" s="3" t="s">
        <v>12</v>
      </c>
      <c r="E16" s="3" t="s">
        <v>35</v>
      </c>
      <c r="F16" s="3" t="s">
        <v>36</v>
      </c>
      <c r="G16" s="3" t="s">
        <v>174</v>
      </c>
    </row>
    <row r="17" spans="1:7" ht="21" customHeight="1">
      <c r="A17" s="81" t="s">
        <v>27</v>
      </c>
      <c r="B17" s="81"/>
      <c r="C17" s="81"/>
      <c r="D17" s="81"/>
      <c r="E17" s="81"/>
      <c r="F17" s="81"/>
      <c r="G17" s="81"/>
    </row>
    <row r="18" spans="1:7" ht="12.75" customHeight="1">
      <c r="A18" s="3">
        <v>1</v>
      </c>
      <c r="B18" s="4" t="s">
        <v>28</v>
      </c>
      <c r="C18" s="3" t="s">
        <v>29</v>
      </c>
      <c r="D18" s="3" t="s">
        <v>12</v>
      </c>
      <c r="E18" s="3" t="s">
        <v>13</v>
      </c>
      <c r="F18" s="3" t="s">
        <v>14</v>
      </c>
      <c r="G18" s="3" t="s">
        <v>15</v>
      </c>
    </row>
    <row r="19" spans="1:7" ht="12.75" customHeight="1">
      <c r="A19" s="3" t="s">
        <v>16</v>
      </c>
      <c r="B19" s="4" t="s">
        <v>30</v>
      </c>
      <c r="C19" s="3" t="s">
        <v>21</v>
      </c>
      <c r="D19" s="3" t="s">
        <v>12</v>
      </c>
      <c r="E19" s="3" t="s">
        <v>31</v>
      </c>
      <c r="F19" s="3" t="s">
        <v>32</v>
      </c>
      <c r="G19" s="3" t="s">
        <v>33</v>
      </c>
    </row>
    <row r="20" spans="1:7" ht="12.75" customHeight="1">
      <c r="A20" s="3">
        <v>3</v>
      </c>
      <c r="B20" s="4" t="s">
        <v>34</v>
      </c>
      <c r="C20" s="3" t="s">
        <v>29</v>
      </c>
      <c r="D20" s="3" t="s">
        <v>9</v>
      </c>
      <c r="E20" s="3" t="s">
        <v>35</v>
      </c>
      <c r="F20" s="3" t="s">
        <v>36</v>
      </c>
      <c r="G20" s="3" t="s">
        <v>37</v>
      </c>
    </row>
    <row r="21" spans="1:7" ht="12.75" customHeight="1">
      <c r="A21" s="3">
        <v>3</v>
      </c>
      <c r="B21" s="4" t="s">
        <v>38</v>
      </c>
      <c r="C21" s="3" t="s">
        <v>29</v>
      </c>
      <c r="D21" s="3" t="s">
        <v>9</v>
      </c>
      <c r="E21" s="3" t="s">
        <v>22</v>
      </c>
      <c r="F21" s="3" t="s">
        <v>23</v>
      </c>
      <c r="G21" s="3" t="s">
        <v>39</v>
      </c>
    </row>
    <row r="22" spans="1:7" ht="12.75" customHeight="1">
      <c r="A22" s="40" t="s">
        <v>1990</v>
      </c>
      <c r="B22" s="4" t="s">
        <v>178</v>
      </c>
      <c r="C22" s="3" t="s">
        <v>29</v>
      </c>
      <c r="D22" s="3" t="s">
        <v>16</v>
      </c>
      <c r="E22" s="3" t="s">
        <v>22</v>
      </c>
      <c r="F22" s="3" t="s">
        <v>23</v>
      </c>
      <c r="G22" s="3" t="s">
        <v>55</v>
      </c>
    </row>
    <row r="23" spans="1:7" ht="12.75" customHeight="1">
      <c r="A23" s="40" t="s">
        <v>1990</v>
      </c>
      <c r="B23" s="4" t="s">
        <v>259</v>
      </c>
      <c r="C23" s="3" t="s">
        <v>29</v>
      </c>
      <c r="D23" s="3" t="s">
        <v>12</v>
      </c>
      <c r="E23" s="3" t="s">
        <v>144</v>
      </c>
      <c r="F23" s="3" t="s">
        <v>145</v>
      </c>
      <c r="G23" s="3" t="s">
        <v>1275</v>
      </c>
    </row>
    <row r="24" spans="1:7" ht="12.75" customHeight="1">
      <c r="A24" s="40" t="s">
        <v>1990</v>
      </c>
      <c r="B24" s="4" t="s">
        <v>239</v>
      </c>
      <c r="C24" s="3" t="s">
        <v>29</v>
      </c>
      <c r="D24" s="3" t="s">
        <v>12</v>
      </c>
      <c r="E24" s="3" t="s">
        <v>144</v>
      </c>
      <c r="F24" s="3" t="s">
        <v>145</v>
      </c>
      <c r="G24" s="3" t="s">
        <v>146</v>
      </c>
    </row>
    <row r="25" spans="1:7" ht="12.75" customHeight="1">
      <c r="A25" s="40" t="s">
        <v>1990</v>
      </c>
      <c r="B25" s="4" t="s">
        <v>111</v>
      </c>
      <c r="C25" s="3" t="s">
        <v>29</v>
      </c>
      <c r="D25" s="3" t="s">
        <v>9</v>
      </c>
      <c r="E25" s="3" t="s">
        <v>35</v>
      </c>
      <c r="F25" s="3" t="s">
        <v>36</v>
      </c>
      <c r="G25" s="3" t="s">
        <v>112</v>
      </c>
    </row>
    <row r="26" spans="1:7" ht="12.75" customHeight="1">
      <c r="A26" s="3" t="s">
        <v>202</v>
      </c>
      <c r="B26" s="4" t="s">
        <v>1273</v>
      </c>
      <c r="C26" s="3" t="s">
        <v>76</v>
      </c>
      <c r="D26" s="3" t="s">
        <v>12</v>
      </c>
      <c r="E26" s="3" t="s">
        <v>144</v>
      </c>
      <c r="F26" s="3" t="s">
        <v>1233</v>
      </c>
      <c r="G26" s="3" t="s">
        <v>1274</v>
      </c>
    </row>
    <row r="27" spans="1:7" ht="12.75" customHeight="1">
      <c r="A27" s="3" t="s">
        <v>206</v>
      </c>
      <c r="B27" s="4" t="s">
        <v>265</v>
      </c>
      <c r="C27" s="3" t="s">
        <v>29</v>
      </c>
      <c r="D27" s="3" t="s">
        <v>84</v>
      </c>
      <c r="E27" s="3" t="s">
        <v>44</v>
      </c>
      <c r="F27" s="3" t="s">
        <v>45</v>
      </c>
      <c r="G27" s="3" t="s">
        <v>1282</v>
      </c>
    </row>
    <row r="28" spans="1:7" ht="12.75" customHeight="1">
      <c r="A28" s="40" t="s">
        <v>1991</v>
      </c>
      <c r="B28" s="4" t="s">
        <v>881</v>
      </c>
      <c r="C28" s="3" t="s">
        <v>29</v>
      </c>
      <c r="D28" s="3" t="s">
        <v>9</v>
      </c>
      <c r="E28" s="3" t="s">
        <v>44</v>
      </c>
      <c r="F28" s="3" t="s">
        <v>45</v>
      </c>
      <c r="G28" s="3" t="s">
        <v>74</v>
      </c>
    </row>
    <row r="29" spans="1:7" ht="12.75" customHeight="1">
      <c r="A29" s="40" t="s">
        <v>1991</v>
      </c>
      <c r="B29" s="4" t="s">
        <v>181</v>
      </c>
      <c r="C29" s="3" t="s">
        <v>48</v>
      </c>
      <c r="D29" s="3" t="s">
        <v>9</v>
      </c>
      <c r="E29" s="3" t="s">
        <v>182</v>
      </c>
      <c r="F29" s="3" t="s">
        <v>183</v>
      </c>
      <c r="G29" s="3" t="s">
        <v>184</v>
      </c>
    </row>
    <row r="30" spans="1:7" ht="12.75" customHeight="1">
      <c r="A30" s="40" t="s">
        <v>1992</v>
      </c>
      <c r="B30" s="4" t="s">
        <v>889</v>
      </c>
      <c r="C30" s="3" t="s">
        <v>29</v>
      </c>
      <c r="D30" s="3" t="s">
        <v>9</v>
      </c>
      <c r="E30" s="3" t="s">
        <v>35</v>
      </c>
      <c r="F30" s="3" t="s">
        <v>1228</v>
      </c>
      <c r="G30" s="3" t="s">
        <v>1272</v>
      </c>
    </row>
    <row r="31" spans="1:7" ht="12.75" customHeight="1">
      <c r="A31" s="40" t="s">
        <v>1992</v>
      </c>
      <c r="B31" s="4" t="s">
        <v>255</v>
      </c>
      <c r="C31" s="3" t="s">
        <v>29</v>
      </c>
      <c r="D31" s="3" t="s">
        <v>84</v>
      </c>
      <c r="E31" s="3" t="s">
        <v>22</v>
      </c>
      <c r="F31" s="3" t="s">
        <v>23</v>
      </c>
      <c r="G31" s="3" t="s">
        <v>139</v>
      </c>
    </row>
    <row r="32" spans="1:7" ht="12.75" customHeight="1">
      <c r="A32" s="40" t="s">
        <v>1992</v>
      </c>
      <c r="B32" s="4" t="s">
        <v>880</v>
      </c>
      <c r="C32" s="3" t="s">
        <v>76</v>
      </c>
      <c r="D32" s="3" t="s">
        <v>9</v>
      </c>
      <c r="E32" s="3" t="s">
        <v>31</v>
      </c>
      <c r="F32" s="3" t="s">
        <v>32</v>
      </c>
      <c r="G32" s="3" t="s">
        <v>135</v>
      </c>
    </row>
    <row r="33" spans="1:7" ht="12.75" customHeight="1">
      <c r="A33" s="40" t="s">
        <v>1992</v>
      </c>
      <c r="B33" s="4" t="s">
        <v>885</v>
      </c>
      <c r="C33" s="3" t="s">
        <v>76</v>
      </c>
      <c r="D33" s="3" t="s">
        <v>9</v>
      </c>
      <c r="E33" s="3" t="s">
        <v>182</v>
      </c>
      <c r="F33" s="3" t="s">
        <v>183</v>
      </c>
      <c r="G33" s="3" t="s">
        <v>184</v>
      </c>
    </row>
    <row r="34" spans="1:7" ht="12.75" customHeight="1">
      <c r="A34" s="3" t="s">
        <v>258</v>
      </c>
      <c r="B34" s="4" t="s">
        <v>1293</v>
      </c>
      <c r="C34" s="3" t="s">
        <v>29</v>
      </c>
      <c r="D34" s="3" t="s">
        <v>9</v>
      </c>
      <c r="E34" s="3" t="s">
        <v>31</v>
      </c>
      <c r="F34" s="3" t="s">
        <v>32</v>
      </c>
      <c r="G34" s="3" t="s">
        <v>135</v>
      </c>
    </row>
    <row r="35" spans="1:7" ht="12.75" customHeight="1">
      <c r="A35" s="3" t="s">
        <v>261</v>
      </c>
      <c r="B35" s="4" t="s">
        <v>247</v>
      </c>
      <c r="C35" s="3" t="s">
        <v>29</v>
      </c>
      <c r="D35" s="3" t="s">
        <v>16</v>
      </c>
      <c r="E35" s="3" t="s">
        <v>44</v>
      </c>
      <c r="F35" s="3" t="s">
        <v>45</v>
      </c>
      <c r="G35" s="3" t="s">
        <v>1368</v>
      </c>
    </row>
    <row r="36" spans="1:7" ht="12.75" customHeight="1">
      <c r="A36" s="40" t="s">
        <v>1993</v>
      </c>
      <c r="B36" s="4" t="s">
        <v>890</v>
      </c>
      <c r="C36" s="3" t="s">
        <v>29</v>
      </c>
      <c r="D36" s="3" t="s">
        <v>84</v>
      </c>
      <c r="E36" s="3" t="s">
        <v>22</v>
      </c>
      <c r="F36" s="3" t="s">
        <v>1227</v>
      </c>
      <c r="G36" s="3" t="s">
        <v>1259</v>
      </c>
    </row>
    <row r="37" spans="1:7" ht="12.75" customHeight="1">
      <c r="A37" s="40" t="s">
        <v>1993</v>
      </c>
      <c r="B37" s="4" t="s">
        <v>287</v>
      </c>
      <c r="C37" s="3" t="s">
        <v>29</v>
      </c>
      <c r="D37" s="3" t="s">
        <v>84</v>
      </c>
      <c r="E37" s="3" t="s">
        <v>44</v>
      </c>
      <c r="F37" s="3" t="s">
        <v>45</v>
      </c>
      <c r="G37" s="3" t="s">
        <v>1282</v>
      </c>
    </row>
    <row r="38" spans="1:7" ht="12.75" customHeight="1">
      <c r="A38" s="40" t="s">
        <v>1994</v>
      </c>
      <c r="B38" s="4" t="s">
        <v>232</v>
      </c>
      <c r="C38" s="3" t="s">
        <v>29</v>
      </c>
      <c r="D38" s="3" t="s">
        <v>16</v>
      </c>
      <c r="E38" s="3" t="s">
        <v>35</v>
      </c>
      <c r="F38" s="3" t="s">
        <v>1224</v>
      </c>
      <c r="G38" s="3" t="s">
        <v>1284</v>
      </c>
    </row>
    <row r="39" spans="1:7" ht="12.75" customHeight="1">
      <c r="A39" s="40" t="s">
        <v>1994</v>
      </c>
      <c r="B39" s="4" t="s">
        <v>271</v>
      </c>
      <c r="C39" s="3" t="s">
        <v>76</v>
      </c>
      <c r="D39" s="3" t="s">
        <v>128</v>
      </c>
      <c r="E39" s="3" t="s">
        <v>236</v>
      </c>
      <c r="F39" s="3" t="s">
        <v>1237</v>
      </c>
      <c r="G39" s="3" t="s">
        <v>1341</v>
      </c>
    </row>
    <row r="40" spans="1:7" ht="12.75" customHeight="1">
      <c r="A40" s="40" t="s">
        <v>1994</v>
      </c>
      <c r="B40" s="4" t="s">
        <v>293</v>
      </c>
      <c r="C40" s="3" t="s">
        <v>29</v>
      </c>
      <c r="D40" s="3" t="s">
        <v>84</v>
      </c>
      <c r="E40" s="3" t="s">
        <v>44</v>
      </c>
      <c r="F40" s="3" t="s">
        <v>45</v>
      </c>
      <c r="G40" s="3" t="s">
        <v>1368</v>
      </c>
    </row>
    <row r="41" spans="1:7" ht="12.75" customHeight="1">
      <c r="A41" s="40" t="s">
        <v>1994</v>
      </c>
      <c r="B41" s="4" t="s">
        <v>888</v>
      </c>
      <c r="C41" s="3" t="s">
        <v>76</v>
      </c>
      <c r="D41" s="3" t="s">
        <v>9</v>
      </c>
      <c r="E41" s="3" t="s">
        <v>13</v>
      </c>
      <c r="F41" s="3" t="s">
        <v>14</v>
      </c>
      <c r="G41" s="3" t="s">
        <v>15</v>
      </c>
    </row>
    <row r="42" spans="1:7" ht="12.75" customHeight="1">
      <c r="A42" s="40" t="s">
        <v>1995</v>
      </c>
      <c r="B42" s="4" t="s">
        <v>251</v>
      </c>
      <c r="C42" s="3" t="s">
        <v>76</v>
      </c>
      <c r="D42" s="3" t="s">
        <v>84</v>
      </c>
      <c r="E42" s="3" t="s">
        <v>196</v>
      </c>
      <c r="F42" s="3" t="s">
        <v>1229</v>
      </c>
      <c r="G42" s="3" t="s">
        <v>1251</v>
      </c>
    </row>
    <row r="43" spans="1:7" ht="12.75" customHeight="1">
      <c r="A43" s="40" t="s">
        <v>1995</v>
      </c>
      <c r="B43" s="4" t="s">
        <v>280</v>
      </c>
      <c r="C43" s="3" t="s">
        <v>76</v>
      </c>
      <c r="D43" s="3" t="s">
        <v>128</v>
      </c>
      <c r="E43" s="3" t="s">
        <v>22</v>
      </c>
      <c r="F43" s="3" t="s">
        <v>23</v>
      </c>
      <c r="G43" s="3" t="s">
        <v>121</v>
      </c>
    </row>
    <row r="44" spans="1:7" ht="12.75" customHeight="1">
      <c r="A44" s="40" t="s">
        <v>1995</v>
      </c>
      <c r="B44" s="4" t="s">
        <v>237</v>
      </c>
      <c r="C44" s="3" t="s">
        <v>76</v>
      </c>
      <c r="D44" s="3" t="s">
        <v>128</v>
      </c>
      <c r="E44" s="3" t="s">
        <v>236</v>
      </c>
      <c r="F44" s="3" t="s">
        <v>1237</v>
      </c>
      <c r="G44" s="3" t="s">
        <v>1341</v>
      </c>
    </row>
    <row r="45" spans="1:7" ht="12.75" customHeight="1">
      <c r="A45" s="3" t="s">
        <v>289</v>
      </c>
      <c r="B45" s="4" t="s">
        <v>891</v>
      </c>
      <c r="C45" s="3" t="s">
        <v>76</v>
      </c>
      <c r="D45" s="3" t="s">
        <v>9</v>
      </c>
      <c r="E45" s="3" t="s">
        <v>22</v>
      </c>
      <c r="F45" s="3" t="s">
        <v>23</v>
      </c>
      <c r="G45" s="3" t="s">
        <v>1349</v>
      </c>
    </row>
    <row r="46" spans="1:7" ht="21" customHeight="1">
      <c r="A46" s="81" t="s">
        <v>40</v>
      </c>
      <c r="B46" s="81"/>
      <c r="C46" s="81"/>
      <c r="D46" s="81"/>
      <c r="E46" s="81"/>
      <c r="F46" s="81"/>
      <c r="G46" s="81"/>
    </row>
    <row r="47" spans="1:7" ht="12.75" customHeight="1">
      <c r="A47" s="3">
        <v>1</v>
      </c>
      <c r="B47" s="4" t="s">
        <v>41</v>
      </c>
      <c r="C47" s="3" t="s">
        <v>21</v>
      </c>
      <c r="D47" s="3" t="s">
        <v>9</v>
      </c>
      <c r="E47" s="3" t="s">
        <v>35</v>
      </c>
      <c r="F47" s="3" t="s">
        <v>36</v>
      </c>
      <c r="G47" s="3" t="s">
        <v>42</v>
      </c>
    </row>
    <row r="48" spans="1:7" ht="12.75" customHeight="1">
      <c r="A48" s="3" t="s">
        <v>16</v>
      </c>
      <c r="B48" s="4" t="s">
        <v>43</v>
      </c>
      <c r="C48" s="3" t="s">
        <v>21</v>
      </c>
      <c r="D48" s="3" t="s">
        <v>9</v>
      </c>
      <c r="E48" s="3" t="s">
        <v>44</v>
      </c>
      <c r="F48" s="3" t="s">
        <v>45</v>
      </c>
      <c r="G48" s="3" t="s">
        <v>46</v>
      </c>
    </row>
    <row r="49" spans="1:7" ht="12.75" customHeight="1">
      <c r="A49" s="3">
        <v>3</v>
      </c>
      <c r="B49" s="4" t="s">
        <v>47</v>
      </c>
      <c r="C49" s="3" t="s">
        <v>48</v>
      </c>
      <c r="D49" s="3" t="s">
        <v>9</v>
      </c>
      <c r="E49" s="3" t="s">
        <v>44</v>
      </c>
      <c r="F49" s="3" t="s">
        <v>45</v>
      </c>
      <c r="G49" s="3" t="s">
        <v>49</v>
      </c>
    </row>
    <row r="50" spans="1:7" ht="12.75" customHeight="1">
      <c r="A50" s="3">
        <v>3</v>
      </c>
      <c r="B50" s="4" t="s">
        <v>50</v>
      </c>
      <c r="C50" s="3" t="s">
        <v>21</v>
      </c>
      <c r="D50" s="3" t="s">
        <v>12</v>
      </c>
      <c r="E50" s="3" t="s">
        <v>13</v>
      </c>
      <c r="F50" s="3" t="s">
        <v>14</v>
      </c>
      <c r="G50" s="3" t="s">
        <v>15</v>
      </c>
    </row>
    <row r="51" spans="1:7" ht="12.75" customHeight="1">
      <c r="A51" s="40" t="s">
        <v>1990</v>
      </c>
      <c r="B51" s="4" t="s">
        <v>122</v>
      </c>
      <c r="C51" s="3" t="s">
        <v>48</v>
      </c>
      <c r="D51" s="3" t="s">
        <v>84</v>
      </c>
      <c r="E51" s="3" t="s">
        <v>44</v>
      </c>
      <c r="F51" s="3" t="s">
        <v>45</v>
      </c>
      <c r="G51" s="3" t="s">
        <v>123</v>
      </c>
    </row>
    <row r="52" spans="1:7" ht="12.75" customHeight="1">
      <c r="A52" s="40" t="s">
        <v>1990</v>
      </c>
      <c r="B52" s="4" t="s">
        <v>116</v>
      </c>
      <c r="C52" s="3" t="s">
        <v>21</v>
      </c>
      <c r="D52" s="3" t="s">
        <v>9</v>
      </c>
      <c r="E52" s="3" t="s">
        <v>35</v>
      </c>
      <c r="F52" s="3" t="s">
        <v>36</v>
      </c>
      <c r="G52" s="3" t="s">
        <v>42</v>
      </c>
    </row>
    <row r="53" spans="1:7" ht="12.75" customHeight="1">
      <c r="A53" s="40" t="s">
        <v>1990</v>
      </c>
      <c r="B53" s="4" t="s">
        <v>114</v>
      </c>
      <c r="C53" s="3" t="s">
        <v>21</v>
      </c>
      <c r="D53" s="3" t="s">
        <v>12</v>
      </c>
      <c r="E53" s="3" t="s">
        <v>67</v>
      </c>
      <c r="F53" s="3" t="s">
        <v>68</v>
      </c>
      <c r="G53" s="3" t="s">
        <v>115</v>
      </c>
    </row>
    <row r="54" spans="1:7" ht="12.75" customHeight="1">
      <c r="A54" s="40" t="s">
        <v>1990</v>
      </c>
      <c r="B54" s="4" t="s">
        <v>1318</v>
      </c>
      <c r="C54" s="3" t="s">
        <v>21</v>
      </c>
      <c r="D54" s="3" t="s">
        <v>16</v>
      </c>
      <c r="E54" s="3" t="s">
        <v>44</v>
      </c>
      <c r="F54" s="3" t="s">
        <v>45</v>
      </c>
      <c r="G54" s="3" t="s">
        <v>1282</v>
      </c>
    </row>
    <row r="55" spans="1:7" ht="12.75" customHeight="1">
      <c r="A55" s="40" t="s">
        <v>1996</v>
      </c>
      <c r="B55" s="4" t="s">
        <v>118</v>
      </c>
      <c r="C55" s="3" t="s">
        <v>21</v>
      </c>
      <c r="D55" s="3" t="s">
        <v>16</v>
      </c>
      <c r="E55" s="3" t="s">
        <v>22</v>
      </c>
      <c r="F55" s="3" t="s">
        <v>23</v>
      </c>
      <c r="G55" s="3" t="s">
        <v>119</v>
      </c>
    </row>
    <row r="56" spans="1:7" ht="12.75" customHeight="1">
      <c r="A56" s="40" t="s">
        <v>1996</v>
      </c>
      <c r="B56" s="4" t="s">
        <v>120</v>
      </c>
      <c r="C56" s="3" t="s">
        <v>21</v>
      </c>
      <c r="D56" s="3" t="s">
        <v>9</v>
      </c>
      <c r="E56" s="3" t="s">
        <v>22</v>
      </c>
      <c r="F56" s="3" t="s">
        <v>23</v>
      </c>
      <c r="G56" s="3" t="s">
        <v>121</v>
      </c>
    </row>
    <row r="57" spans="1:7" ht="12.75" customHeight="1">
      <c r="A57" s="40" t="s">
        <v>1996</v>
      </c>
      <c r="B57" s="4" t="s">
        <v>1126</v>
      </c>
      <c r="C57" s="3" t="s">
        <v>21</v>
      </c>
      <c r="D57" s="3" t="s">
        <v>9</v>
      </c>
      <c r="E57" s="3" t="s">
        <v>31</v>
      </c>
      <c r="F57" s="3" t="s">
        <v>32</v>
      </c>
      <c r="G57" s="3" t="s">
        <v>135</v>
      </c>
    </row>
    <row r="58" spans="1:7" ht="12.75" customHeight="1">
      <c r="A58" s="40" t="s">
        <v>1996</v>
      </c>
      <c r="B58" s="4" t="s">
        <v>901</v>
      </c>
      <c r="C58" s="3" t="s">
        <v>21</v>
      </c>
      <c r="D58" s="3" t="s">
        <v>128</v>
      </c>
      <c r="E58" s="3" t="s">
        <v>44</v>
      </c>
      <c r="F58" s="3" t="s">
        <v>45</v>
      </c>
      <c r="G58" s="3" t="s">
        <v>1282</v>
      </c>
    </row>
    <row r="59" spans="1:7" ht="12.75" customHeight="1">
      <c r="A59" s="40" t="s">
        <v>1996</v>
      </c>
      <c r="B59" s="4" t="s">
        <v>911</v>
      </c>
      <c r="C59" s="3" t="s">
        <v>21</v>
      </c>
      <c r="D59" s="3" t="s">
        <v>16</v>
      </c>
      <c r="E59" s="3" t="s">
        <v>44</v>
      </c>
      <c r="F59" s="3" t="s">
        <v>45</v>
      </c>
      <c r="G59" s="3" t="s">
        <v>1282</v>
      </c>
    </row>
    <row r="60" spans="1:7" ht="12.75" customHeight="1">
      <c r="A60" s="40" t="s">
        <v>1996</v>
      </c>
      <c r="B60" s="4" t="s">
        <v>1125</v>
      </c>
      <c r="C60" s="3" t="s">
        <v>48</v>
      </c>
      <c r="D60" s="3" t="s">
        <v>16</v>
      </c>
      <c r="E60" s="3" t="s">
        <v>344</v>
      </c>
      <c r="F60" s="3" t="s">
        <v>1236</v>
      </c>
      <c r="G60" s="3" t="s">
        <v>1325</v>
      </c>
    </row>
    <row r="61" spans="1:7" ht="12.75" customHeight="1">
      <c r="A61" s="40" t="s">
        <v>1996</v>
      </c>
      <c r="B61" s="4" t="s">
        <v>934</v>
      </c>
      <c r="C61" s="3" t="s">
        <v>48</v>
      </c>
      <c r="D61" s="3" t="s">
        <v>16</v>
      </c>
      <c r="E61" s="3" t="s">
        <v>31</v>
      </c>
      <c r="F61" s="3" t="s">
        <v>32</v>
      </c>
      <c r="G61" s="3" t="s">
        <v>135</v>
      </c>
    </row>
    <row r="62" spans="1:7" ht="12.75" customHeight="1">
      <c r="A62" s="40" t="s">
        <v>1996</v>
      </c>
      <c r="B62" s="4" t="s">
        <v>117</v>
      </c>
      <c r="C62" s="3" t="s">
        <v>21</v>
      </c>
      <c r="D62" s="3" t="s">
        <v>9</v>
      </c>
      <c r="E62" s="3" t="s">
        <v>44</v>
      </c>
      <c r="F62" s="3" t="s">
        <v>45</v>
      </c>
      <c r="G62" s="3" t="s">
        <v>49</v>
      </c>
    </row>
    <row r="63" spans="1:7" ht="12.75" customHeight="1">
      <c r="A63" s="3" t="s">
        <v>258</v>
      </c>
      <c r="B63" s="4" t="s">
        <v>899</v>
      </c>
      <c r="C63" s="3" t="s">
        <v>48</v>
      </c>
      <c r="D63" s="3" t="s">
        <v>9</v>
      </c>
      <c r="E63" s="3" t="s">
        <v>31</v>
      </c>
      <c r="F63" s="3" t="s">
        <v>32</v>
      </c>
      <c r="G63" s="3" t="s">
        <v>135</v>
      </c>
    </row>
    <row r="64" spans="1:7" ht="12.75" customHeight="1">
      <c r="A64" s="3" t="s">
        <v>261</v>
      </c>
      <c r="B64" s="4" t="s">
        <v>1118</v>
      </c>
      <c r="C64" s="3" t="s">
        <v>21</v>
      </c>
      <c r="D64" s="3" t="s">
        <v>9</v>
      </c>
      <c r="E64" s="3" t="s">
        <v>31</v>
      </c>
      <c r="F64" s="3" t="s">
        <v>32</v>
      </c>
      <c r="G64" s="3" t="s">
        <v>135</v>
      </c>
    </row>
    <row r="65" spans="1:7" ht="12.75" customHeight="1">
      <c r="A65" s="40" t="s">
        <v>1993</v>
      </c>
      <c r="B65" s="4" t="s">
        <v>936</v>
      </c>
      <c r="C65" s="3" t="s">
        <v>48</v>
      </c>
      <c r="D65" s="3" t="s">
        <v>9</v>
      </c>
      <c r="E65" s="3" t="s">
        <v>22</v>
      </c>
      <c r="F65" s="3" t="s">
        <v>23</v>
      </c>
      <c r="G65" s="3" t="s">
        <v>1344</v>
      </c>
    </row>
    <row r="66" spans="1:7" ht="12.75" customHeight="1">
      <c r="A66" s="40" t="s">
        <v>1993</v>
      </c>
      <c r="B66" s="4" t="s">
        <v>932</v>
      </c>
      <c r="C66" s="3" t="s">
        <v>48</v>
      </c>
      <c r="D66" s="3" t="s">
        <v>128</v>
      </c>
      <c r="E66" s="3" t="s">
        <v>22</v>
      </c>
      <c r="F66" s="3" t="s">
        <v>23</v>
      </c>
      <c r="G66" s="3" t="s">
        <v>1335</v>
      </c>
    </row>
    <row r="67" spans="1:7" ht="12.75" customHeight="1">
      <c r="A67" s="40" t="s">
        <v>1994</v>
      </c>
      <c r="B67" s="4" t="s">
        <v>1140</v>
      </c>
      <c r="C67" s="3" t="s">
        <v>48</v>
      </c>
      <c r="D67" s="3" t="s">
        <v>128</v>
      </c>
      <c r="E67" s="3" t="s">
        <v>22</v>
      </c>
      <c r="F67" s="3" t="s">
        <v>1227</v>
      </c>
      <c r="G67" s="3" t="s">
        <v>1286</v>
      </c>
    </row>
    <row r="68" spans="1:7" ht="12.75" customHeight="1">
      <c r="A68" s="40" t="s">
        <v>1994</v>
      </c>
      <c r="B68" s="4" t="s">
        <v>920</v>
      </c>
      <c r="C68" s="3" t="s">
        <v>48</v>
      </c>
      <c r="D68" s="3" t="s">
        <v>128</v>
      </c>
      <c r="E68" s="3" t="s">
        <v>44</v>
      </c>
      <c r="F68" s="3" t="s">
        <v>45</v>
      </c>
      <c r="G68" s="3" t="s">
        <v>74</v>
      </c>
    </row>
    <row r="69" spans="1:7" ht="12.75" customHeight="1">
      <c r="A69" s="40" t="s">
        <v>1994</v>
      </c>
      <c r="B69" s="4" t="s">
        <v>1123</v>
      </c>
      <c r="C69" s="3" t="s">
        <v>21</v>
      </c>
      <c r="D69" s="3" t="s">
        <v>128</v>
      </c>
      <c r="E69" s="3" t="s">
        <v>44</v>
      </c>
      <c r="F69" s="3" t="s">
        <v>45</v>
      </c>
      <c r="G69" s="3" t="s">
        <v>172</v>
      </c>
    </row>
    <row r="70" spans="1:7" ht="12.75" customHeight="1">
      <c r="A70" s="40" t="s">
        <v>1994</v>
      </c>
      <c r="B70" s="4" t="s">
        <v>1110</v>
      </c>
      <c r="C70" s="3" t="s">
        <v>48</v>
      </c>
      <c r="D70" s="3" t="s">
        <v>9</v>
      </c>
      <c r="E70" s="3" t="s">
        <v>22</v>
      </c>
      <c r="F70" s="3" t="s">
        <v>23</v>
      </c>
      <c r="G70" s="3" t="s">
        <v>1335</v>
      </c>
    </row>
    <row r="71" spans="1:7" ht="12.75" customHeight="1">
      <c r="A71" s="40" t="s">
        <v>1997</v>
      </c>
      <c r="B71" s="4" t="s">
        <v>1139</v>
      </c>
      <c r="C71" s="3" t="s">
        <v>48</v>
      </c>
      <c r="D71" s="3" t="s">
        <v>128</v>
      </c>
      <c r="E71" s="3" t="s">
        <v>315</v>
      </c>
      <c r="F71" s="3" t="s">
        <v>1235</v>
      </c>
      <c r="G71" s="3" t="s">
        <v>1253</v>
      </c>
    </row>
    <row r="72" spans="1:7" ht="12.75" customHeight="1">
      <c r="A72" s="40" t="s">
        <v>1997</v>
      </c>
      <c r="B72" s="4" t="s">
        <v>375</v>
      </c>
      <c r="C72" s="3" t="s">
        <v>21</v>
      </c>
      <c r="D72" s="3" t="s">
        <v>128</v>
      </c>
      <c r="E72" s="3" t="s">
        <v>22</v>
      </c>
      <c r="F72" s="3" t="s">
        <v>23</v>
      </c>
      <c r="G72" s="3" t="s">
        <v>1259</v>
      </c>
    </row>
    <row r="73" spans="1:7" ht="12.75" customHeight="1">
      <c r="A73" s="40" t="s">
        <v>1997</v>
      </c>
      <c r="B73" s="4" t="s">
        <v>1280</v>
      </c>
      <c r="C73" s="3" t="s">
        <v>48</v>
      </c>
      <c r="D73" s="3" t="s">
        <v>16</v>
      </c>
      <c r="E73" s="3" t="s">
        <v>155</v>
      </c>
      <c r="F73" s="3" t="s">
        <v>156</v>
      </c>
      <c r="G73" s="3" t="s">
        <v>1281</v>
      </c>
    </row>
    <row r="74" spans="1:7" ht="12.75" customHeight="1">
      <c r="A74" s="40" t="s">
        <v>1997</v>
      </c>
      <c r="B74" s="4" t="s">
        <v>929</v>
      </c>
      <c r="C74" s="3" t="s">
        <v>21</v>
      </c>
      <c r="D74" s="3" t="s">
        <v>128</v>
      </c>
      <c r="E74" s="3" t="s">
        <v>44</v>
      </c>
      <c r="F74" s="3" t="s">
        <v>45</v>
      </c>
      <c r="G74" s="3" t="s">
        <v>160</v>
      </c>
    </row>
    <row r="75" spans="1:7" ht="12.75" customHeight="1">
      <c r="A75" s="40" t="s">
        <v>1997</v>
      </c>
      <c r="B75" s="4" t="s">
        <v>914</v>
      </c>
      <c r="C75" s="3" t="s">
        <v>48</v>
      </c>
      <c r="D75" s="3" t="s">
        <v>128</v>
      </c>
      <c r="E75" s="3" t="s">
        <v>44</v>
      </c>
      <c r="F75" s="3" t="s">
        <v>45</v>
      </c>
      <c r="G75" s="3" t="s">
        <v>160</v>
      </c>
    </row>
    <row r="76" spans="1:7" ht="12.75" customHeight="1">
      <c r="A76" s="40" t="s">
        <v>1997</v>
      </c>
      <c r="B76" s="4" t="s">
        <v>924</v>
      </c>
      <c r="C76" s="3" t="s">
        <v>48</v>
      </c>
      <c r="D76" s="3" t="s">
        <v>128</v>
      </c>
      <c r="E76" s="3" t="s">
        <v>13</v>
      </c>
      <c r="F76" s="3" t="s">
        <v>14</v>
      </c>
      <c r="G76" s="3" t="s">
        <v>130</v>
      </c>
    </row>
    <row r="77" spans="1:7" ht="12.75" customHeight="1">
      <c r="A77" s="40" t="s">
        <v>1997</v>
      </c>
      <c r="B77" s="4" t="s">
        <v>927</v>
      </c>
      <c r="C77" s="3" t="s">
        <v>48</v>
      </c>
      <c r="D77" s="3" t="s">
        <v>84</v>
      </c>
      <c r="E77" s="3" t="s">
        <v>196</v>
      </c>
      <c r="F77" s="3" t="s">
        <v>1229</v>
      </c>
      <c r="G77" s="3" t="s">
        <v>1251</v>
      </c>
    </row>
    <row r="78" spans="1:7" ht="12.75" customHeight="1">
      <c r="A78" s="40" t="s">
        <v>1997</v>
      </c>
      <c r="B78" s="4" t="s">
        <v>348</v>
      </c>
      <c r="C78" s="3" t="s">
        <v>48</v>
      </c>
      <c r="D78" s="3" t="s">
        <v>84</v>
      </c>
      <c r="E78" s="3" t="s">
        <v>22</v>
      </c>
      <c r="F78" s="3" t="s">
        <v>23</v>
      </c>
      <c r="G78" s="3" t="s">
        <v>1259</v>
      </c>
    </row>
    <row r="79" spans="1:7" ht="12.75" customHeight="1">
      <c r="A79" s="3" t="s">
        <v>363</v>
      </c>
      <c r="B79" s="4" t="s">
        <v>1129</v>
      </c>
      <c r="C79" s="3" t="s">
        <v>21</v>
      </c>
      <c r="D79" s="3" t="s">
        <v>128</v>
      </c>
      <c r="E79" s="3" t="s">
        <v>44</v>
      </c>
      <c r="F79" s="3" t="s">
        <v>45</v>
      </c>
      <c r="G79" s="3" t="s">
        <v>1283</v>
      </c>
    </row>
    <row r="80" spans="1:7" ht="12.75" customHeight="1">
      <c r="A80" s="3" t="s">
        <v>367</v>
      </c>
      <c r="B80" s="4" t="s">
        <v>383</v>
      </c>
      <c r="C80" s="3" t="s">
        <v>48</v>
      </c>
      <c r="D80" s="3" t="s">
        <v>84</v>
      </c>
      <c r="E80" s="3" t="s">
        <v>31</v>
      </c>
      <c r="F80" s="3" t="s">
        <v>32</v>
      </c>
      <c r="G80" s="3" t="s">
        <v>33</v>
      </c>
    </row>
    <row r="81" spans="1:7" ht="12.75" customHeight="1">
      <c r="A81" s="40" t="s">
        <v>1998</v>
      </c>
      <c r="B81" s="4" t="s">
        <v>328</v>
      </c>
      <c r="C81" s="3" t="s">
        <v>48</v>
      </c>
      <c r="D81" s="3" t="s">
        <v>1210</v>
      </c>
      <c r="E81" s="3" t="s">
        <v>22</v>
      </c>
      <c r="F81" s="3" t="s">
        <v>23</v>
      </c>
      <c r="G81" s="3" t="s">
        <v>1290</v>
      </c>
    </row>
    <row r="82" spans="1:7" ht="12.75" customHeight="1">
      <c r="A82" s="40" t="s">
        <v>1998</v>
      </c>
      <c r="B82" s="4" t="s">
        <v>419</v>
      </c>
      <c r="C82" s="3" t="s">
        <v>48</v>
      </c>
      <c r="D82" s="3" t="s">
        <v>16</v>
      </c>
      <c r="E82" s="3" t="s">
        <v>236</v>
      </c>
      <c r="F82" s="3" t="s">
        <v>1241</v>
      </c>
      <c r="G82" s="3" t="s">
        <v>1374</v>
      </c>
    </row>
    <row r="83" spans="1:7" ht="12.75" customHeight="1">
      <c r="A83" s="40" t="s">
        <v>1999</v>
      </c>
      <c r="B83" s="4" t="s">
        <v>322</v>
      </c>
      <c r="C83" s="3" t="s">
        <v>48</v>
      </c>
      <c r="D83" s="3" t="s">
        <v>1210</v>
      </c>
      <c r="E83" s="3" t="s">
        <v>44</v>
      </c>
      <c r="F83" s="3" t="s">
        <v>45</v>
      </c>
      <c r="G83" s="3" t="s">
        <v>160</v>
      </c>
    </row>
    <row r="84" spans="1:7" ht="12.75" customHeight="1">
      <c r="A84" s="40" t="s">
        <v>1999</v>
      </c>
      <c r="B84" s="4" t="s">
        <v>402</v>
      </c>
      <c r="C84" s="3" t="s">
        <v>48</v>
      </c>
      <c r="D84" s="3" t="s">
        <v>16</v>
      </c>
      <c r="E84" s="3" t="s">
        <v>22</v>
      </c>
      <c r="F84" s="3" t="s">
        <v>23</v>
      </c>
      <c r="G84" s="3" t="s">
        <v>139</v>
      </c>
    </row>
    <row r="85" spans="1:7" ht="12.75" customHeight="1">
      <c r="A85" s="40" t="s">
        <v>1999</v>
      </c>
      <c r="B85" s="4" t="s">
        <v>360</v>
      </c>
      <c r="C85" s="3" t="s">
        <v>21</v>
      </c>
      <c r="D85" s="3" t="s">
        <v>84</v>
      </c>
      <c r="E85" s="3" t="s">
        <v>236</v>
      </c>
      <c r="F85" s="3" t="s">
        <v>1238</v>
      </c>
      <c r="G85" s="3" t="s">
        <v>1362</v>
      </c>
    </row>
    <row r="86" spans="1:7" ht="12.75" customHeight="1">
      <c r="A86" s="40" t="s">
        <v>1999</v>
      </c>
      <c r="B86" s="4" t="s">
        <v>364</v>
      </c>
      <c r="C86" s="3" t="s">
        <v>48</v>
      </c>
      <c r="D86" s="3" t="s">
        <v>9</v>
      </c>
      <c r="E86" s="3" t="s">
        <v>334</v>
      </c>
      <c r="F86" s="3" t="s">
        <v>1226</v>
      </c>
      <c r="G86" s="3" t="s">
        <v>1288</v>
      </c>
    </row>
    <row r="87" spans="1:7" ht="12.75" customHeight="1">
      <c r="A87" s="40" t="s">
        <v>2000</v>
      </c>
      <c r="B87" s="4" t="s">
        <v>354</v>
      </c>
      <c r="C87" s="3" t="s">
        <v>48</v>
      </c>
      <c r="D87" s="3" t="s">
        <v>84</v>
      </c>
      <c r="E87" s="3" t="s">
        <v>35</v>
      </c>
      <c r="F87" s="3" t="s">
        <v>1224</v>
      </c>
      <c r="G87" s="3" t="s">
        <v>1279</v>
      </c>
    </row>
    <row r="88" spans="1:7" ht="12.75" customHeight="1">
      <c r="A88" s="40" t="s">
        <v>2000</v>
      </c>
      <c r="B88" s="4" t="s">
        <v>342</v>
      </c>
      <c r="C88" s="3" t="s">
        <v>48</v>
      </c>
      <c r="D88" s="3" t="s">
        <v>9</v>
      </c>
      <c r="E88" s="3" t="s">
        <v>334</v>
      </c>
      <c r="F88" s="3" t="s">
        <v>1226</v>
      </c>
      <c r="G88" s="3" t="s">
        <v>1288</v>
      </c>
    </row>
    <row r="89" spans="1:7" ht="12.75" customHeight="1">
      <c r="A89" s="40" t="s">
        <v>2000</v>
      </c>
      <c r="B89" s="4" t="s">
        <v>429</v>
      </c>
      <c r="C89" s="3" t="s">
        <v>48</v>
      </c>
      <c r="D89" s="3" t="s">
        <v>128</v>
      </c>
      <c r="E89" s="3" t="s">
        <v>22</v>
      </c>
      <c r="F89" s="3" t="s">
        <v>23</v>
      </c>
      <c r="G89" s="3" t="s">
        <v>1298</v>
      </c>
    </row>
    <row r="90" spans="1:7" ht="12.75" customHeight="1">
      <c r="A90" s="40" t="s">
        <v>2000</v>
      </c>
      <c r="B90" s="4" t="s">
        <v>335</v>
      </c>
      <c r="C90" s="3" t="s">
        <v>48</v>
      </c>
      <c r="D90" s="3" t="s">
        <v>9</v>
      </c>
      <c r="E90" s="3" t="s">
        <v>334</v>
      </c>
      <c r="F90" s="3" t="s">
        <v>1226</v>
      </c>
      <c r="G90" s="3" t="s">
        <v>1288</v>
      </c>
    </row>
    <row r="91" spans="1:7" ht="12.75" customHeight="1">
      <c r="A91" s="40" t="s">
        <v>2000</v>
      </c>
      <c r="B91" s="4" t="s">
        <v>909</v>
      </c>
      <c r="C91" s="3" t="s">
        <v>21</v>
      </c>
      <c r="D91" s="3" t="s">
        <v>84</v>
      </c>
      <c r="E91" s="3" t="s">
        <v>344</v>
      </c>
      <c r="F91" s="3" t="s">
        <v>1236</v>
      </c>
      <c r="G91" s="3" t="s">
        <v>1332</v>
      </c>
    </row>
    <row r="92" spans="1:7" ht="12.75" customHeight="1">
      <c r="A92" s="40" t="s">
        <v>2000</v>
      </c>
      <c r="B92" s="4" t="s">
        <v>411</v>
      </c>
      <c r="C92" s="3" t="s">
        <v>21</v>
      </c>
      <c r="D92" s="3" t="s">
        <v>9</v>
      </c>
      <c r="E92" s="3" t="s">
        <v>334</v>
      </c>
      <c r="F92" s="3" t="s">
        <v>1226</v>
      </c>
      <c r="G92" s="3" t="s">
        <v>1288</v>
      </c>
    </row>
    <row r="93" spans="1:7" ht="12.75" customHeight="1">
      <c r="A93" s="40" t="s">
        <v>2000</v>
      </c>
      <c r="B93" s="4" t="s">
        <v>393</v>
      </c>
      <c r="C93" s="3" t="s">
        <v>21</v>
      </c>
      <c r="D93" s="3" t="s">
        <v>84</v>
      </c>
      <c r="E93" s="3" t="s">
        <v>35</v>
      </c>
      <c r="F93" s="3" t="s">
        <v>1224</v>
      </c>
      <c r="G93" s="3" t="s">
        <v>1284</v>
      </c>
    </row>
    <row r="94" spans="1:7" ht="21" customHeight="1">
      <c r="A94" s="81" t="s">
        <v>51</v>
      </c>
      <c r="B94" s="81"/>
      <c r="C94" s="81"/>
      <c r="D94" s="81"/>
      <c r="E94" s="81"/>
      <c r="F94" s="81"/>
      <c r="G94" s="81"/>
    </row>
    <row r="95" spans="1:7" ht="12.75" customHeight="1">
      <c r="A95" s="3">
        <v>1</v>
      </c>
      <c r="B95" s="4" t="s">
        <v>52</v>
      </c>
      <c r="C95" s="3" t="s">
        <v>53</v>
      </c>
      <c r="D95" s="3" t="s">
        <v>9</v>
      </c>
      <c r="E95" s="3" t="s">
        <v>22</v>
      </c>
      <c r="F95" s="3" t="s">
        <v>23</v>
      </c>
      <c r="G95" s="3" t="s">
        <v>24</v>
      </c>
    </row>
    <row r="96" spans="1:7" ht="12.75" customHeight="1">
      <c r="A96" s="3" t="s">
        <v>16</v>
      </c>
      <c r="B96" s="4" t="s">
        <v>54</v>
      </c>
      <c r="C96" s="3" t="s">
        <v>53</v>
      </c>
      <c r="D96" s="3" t="s">
        <v>16</v>
      </c>
      <c r="E96" s="3" t="s">
        <v>22</v>
      </c>
      <c r="F96" s="3" t="s">
        <v>23</v>
      </c>
      <c r="G96" s="3" t="s">
        <v>55</v>
      </c>
    </row>
    <row r="97" spans="1:7" ht="12.75" customHeight="1">
      <c r="A97" s="3">
        <v>3</v>
      </c>
      <c r="B97" s="4" t="s">
        <v>56</v>
      </c>
      <c r="C97" s="3" t="s">
        <v>53</v>
      </c>
      <c r="D97" s="3" t="s">
        <v>9</v>
      </c>
      <c r="E97" s="3" t="s">
        <v>22</v>
      </c>
      <c r="F97" s="3" t="s">
        <v>23</v>
      </c>
      <c r="G97" s="3" t="s">
        <v>26</v>
      </c>
    </row>
    <row r="98" spans="1:7" ht="12.75" customHeight="1">
      <c r="A98" s="3">
        <v>3</v>
      </c>
      <c r="B98" s="4" t="s">
        <v>57</v>
      </c>
      <c r="C98" s="3" t="s">
        <v>53</v>
      </c>
      <c r="D98" s="3" t="s">
        <v>9</v>
      </c>
      <c r="E98" s="3" t="s">
        <v>35</v>
      </c>
      <c r="F98" s="3" t="s">
        <v>58</v>
      </c>
      <c r="G98" s="3" t="s">
        <v>59</v>
      </c>
    </row>
    <row r="99" spans="1:7" ht="12.75" customHeight="1">
      <c r="A99" s="40" t="s">
        <v>1990</v>
      </c>
      <c r="B99" s="4" t="s">
        <v>131</v>
      </c>
      <c r="C99" s="3" t="s">
        <v>53</v>
      </c>
      <c r="D99" s="3" t="s">
        <v>84</v>
      </c>
      <c r="E99" s="3" t="s">
        <v>44</v>
      </c>
      <c r="F99" s="3" t="s">
        <v>45</v>
      </c>
      <c r="G99" s="3" t="s">
        <v>132</v>
      </c>
    </row>
    <row r="100" spans="1:7" ht="12.75" customHeight="1">
      <c r="A100" s="40" t="s">
        <v>1990</v>
      </c>
      <c r="B100" s="4" t="s">
        <v>125</v>
      </c>
      <c r="C100" s="3" t="s">
        <v>53</v>
      </c>
      <c r="D100" s="3" t="s">
        <v>84</v>
      </c>
      <c r="E100" s="3" t="s">
        <v>31</v>
      </c>
      <c r="F100" s="3" t="s">
        <v>32</v>
      </c>
      <c r="G100" s="3" t="s">
        <v>126</v>
      </c>
    </row>
    <row r="101" spans="1:7" ht="12.75" customHeight="1">
      <c r="A101" s="40" t="s">
        <v>1990</v>
      </c>
      <c r="B101" s="4" t="s">
        <v>136</v>
      </c>
      <c r="C101" s="3" t="s">
        <v>53</v>
      </c>
      <c r="D101" s="3" t="s">
        <v>84</v>
      </c>
      <c r="E101" s="3" t="s">
        <v>31</v>
      </c>
      <c r="F101" s="3" t="s">
        <v>32</v>
      </c>
      <c r="G101" s="3" t="s">
        <v>126</v>
      </c>
    </row>
    <row r="102" spans="1:7" ht="12.75" customHeight="1">
      <c r="A102" s="40" t="s">
        <v>1990</v>
      </c>
      <c r="B102" s="4" t="s">
        <v>133</v>
      </c>
      <c r="C102" s="3" t="s">
        <v>53</v>
      </c>
      <c r="D102" s="3" t="s">
        <v>16</v>
      </c>
      <c r="E102" s="3" t="s">
        <v>44</v>
      </c>
      <c r="F102" s="3" t="s">
        <v>45</v>
      </c>
      <c r="G102" s="3" t="s">
        <v>132</v>
      </c>
    </row>
    <row r="103" spans="1:7" ht="12.75" customHeight="1">
      <c r="A103" s="40" t="s">
        <v>1996</v>
      </c>
      <c r="B103" s="4" t="s">
        <v>1255</v>
      </c>
      <c r="C103" s="3" t="s">
        <v>53</v>
      </c>
      <c r="D103" s="3" t="s">
        <v>84</v>
      </c>
      <c r="E103" s="3" t="s">
        <v>67</v>
      </c>
      <c r="F103" s="3" t="s">
        <v>68</v>
      </c>
      <c r="G103" s="3" t="s">
        <v>1256</v>
      </c>
    </row>
    <row r="104" spans="1:7" ht="12.75" customHeight="1">
      <c r="A104" s="40" t="s">
        <v>1996</v>
      </c>
      <c r="B104" s="4" t="s">
        <v>902</v>
      </c>
      <c r="C104" s="3" t="s">
        <v>53</v>
      </c>
      <c r="D104" s="3" t="s">
        <v>128</v>
      </c>
      <c r="E104" s="3" t="s">
        <v>31</v>
      </c>
      <c r="F104" s="3" t="s">
        <v>32</v>
      </c>
      <c r="G104" s="3" t="s">
        <v>33</v>
      </c>
    </row>
    <row r="105" spans="1:7" ht="12.75" customHeight="1">
      <c r="A105" s="40" t="s">
        <v>1996</v>
      </c>
      <c r="B105" s="4" t="s">
        <v>965</v>
      </c>
      <c r="C105" s="3" t="s">
        <v>53</v>
      </c>
      <c r="D105" s="3" t="s">
        <v>84</v>
      </c>
      <c r="E105" s="3" t="s">
        <v>144</v>
      </c>
      <c r="F105" s="3" t="s">
        <v>145</v>
      </c>
      <c r="G105" s="3" t="s">
        <v>146</v>
      </c>
    </row>
    <row r="106" spans="1:7" ht="12.75" customHeight="1">
      <c r="A106" s="40" t="s">
        <v>1996</v>
      </c>
      <c r="B106" s="4" t="s">
        <v>134</v>
      </c>
      <c r="C106" s="3" t="s">
        <v>53</v>
      </c>
      <c r="D106" s="3" t="s">
        <v>84</v>
      </c>
      <c r="E106" s="3" t="s">
        <v>31</v>
      </c>
      <c r="F106" s="3" t="s">
        <v>32</v>
      </c>
      <c r="G106" s="3" t="s">
        <v>135</v>
      </c>
    </row>
    <row r="107" spans="1:7" ht="12.75" customHeight="1">
      <c r="A107" s="40" t="s">
        <v>1996</v>
      </c>
      <c r="B107" s="4" t="s">
        <v>1294</v>
      </c>
      <c r="C107" s="3" t="s">
        <v>1261</v>
      </c>
      <c r="D107" s="3" t="s">
        <v>128</v>
      </c>
      <c r="E107" s="3" t="s">
        <v>22</v>
      </c>
      <c r="F107" s="3" t="s">
        <v>23</v>
      </c>
      <c r="G107" s="3" t="s">
        <v>1295</v>
      </c>
    </row>
    <row r="108" spans="1:7" ht="12.75" customHeight="1">
      <c r="A108" s="40" t="s">
        <v>1996</v>
      </c>
      <c r="B108" s="4" t="s">
        <v>944</v>
      </c>
      <c r="C108" s="3" t="s">
        <v>1261</v>
      </c>
      <c r="D108" s="3" t="s">
        <v>128</v>
      </c>
      <c r="E108" s="3" t="s">
        <v>13</v>
      </c>
      <c r="F108" s="3" t="s">
        <v>14</v>
      </c>
      <c r="G108" s="3" t="s">
        <v>130</v>
      </c>
    </row>
    <row r="109" spans="1:7" ht="12.75" customHeight="1">
      <c r="A109" s="40" t="s">
        <v>1996</v>
      </c>
      <c r="B109" s="4" t="s">
        <v>970</v>
      </c>
      <c r="C109" s="3" t="s">
        <v>1261</v>
      </c>
      <c r="D109" s="3" t="s">
        <v>84</v>
      </c>
      <c r="E109" s="3" t="s">
        <v>155</v>
      </c>
      <c r="F109" s="3" t="s">
        <v>156</v>
      </c>
      <c r="G109" s="3" t="s">
        <v>157</v>
      </c>
    </row>
    <row r="110" spans="1:7" ht="12.75" customHeight="1">
      <c r="A110" s="40" t="s">
        <v>1996</v>
      </c>
      <c r="B110" s="4" t="s">
        <v>127</v>
      </c>
      <c r="C110" s="3" t="s">
        <v>53</v>
      </c>
      <c r="D110" s="3" t="s">
        <v>128</v>
      </c>
      <c r="E110" s="3" t="s">
        <v>13</v>
      </c>
      <c r="F110" s="3" t="s">
        <v>129</v>
      </c>
      <c r="G110" s="3" t="s">
        <v>130</v>
      </c>
    </row>
    <row r="111" spans="1:7" ht="12.75" customHeight="1">
      <c r="A111" s="3" t="s">
        <v>258</v>
      </c>
      <c r="B111" s="4" t="s">
        <v>491</v>
      </c>
      <c r="C111" s="3" t="s">
        <v>53</v>
      </c>
      <c r="D111" s="3" t="s">
        <v>84</v>
      </c>
      <c r="E111" s="3" t="s">
        <v>144</v>
      </c>
      <c r="F111" s="3" t="s">
        <v>145</v>
      </c>
      <c r="G111" s="3" t="s">
        <v>1275</v>
      </c>
    </row>
    <row r="112" spans="1:7" ht="12.75" customHeight="1">
      <c r="A112" s="3" t="s">
        <v>261</v>
      </c>
      <c r="B112" s="4" t="s">
        <v>522</v>
      </c>
      <c r="C112" s="3" t="s">
        <v>53</v>
      </c>
      <c r="D112" s="3" t="s">
        <v>1210</v>
      </c>
      <c r="E112" s="3" t="s">
        <v>22</v>
      </c>
      <c r="F112" s="3" t="s">
        <v>23</v>
      </c>
      <c r="G112" s="3" t="s">
        <v>1278</v>
      </c>
    </row>
    <row r="113" spans="1:7" ht="12.75" customHeight="1">
      <c r="A113" s="40" t="s">
        <v>1993</v>
      </c>
      <c r="B113" s="4" t="s">
        <v>1175</v>
      </c>
      <c r="C113" s="3" t="s">
        <v>1261</v>
      </c>
      <c r="D113" s="3" t="s">
        <v>1213</v>
      </c>
      <c r="E113" s="3" t="s">
        <v>22</v>
      </c>
      <c r="F113" s="3" t="s">
        <v>23</v>
      </c>
      <c r="G113" s="3" t="s">
        <v>139</v>
      </c>
    </row>
    <row r="114" spans="1:7" ht="12.75" customHeight="1">
      <c r="A114" s="40" t="s">
        <v>1993</v>
      </c>
      <c r="B114" s="4" t="s">
        <v>923</v>
      </c>
      <c r="C114" s="3" t="s">
        <v>53</v>
      </c>
      <c r="D114" s="3" t="s">
        <v>128</v>
      </c>
      <c r="E114" s="3" t="s">
        <v>22</v>
      </c>
      <c r="F114" s="3" t="s">
        <v>23</v>
      </c>
      <c r="G114" s="3" t="s">
        <v>1276</v>
      </c>
    </row>
    <row r="115" spans="1:7" ht="12.75" customHeight="1">
      <c r="A115" s="40" t="s">
        <v>1994</v>
      </c>
      <c r="B115" s="4" t="s">
        <v>1151</v>
      </c>
      <c r="C115" s="3" t="s">
        <v>1277</v>
      </c>
      <c r="D115" s="3" t="s">
        <v>1210</v>
      </c>
      <c r="E115" s="3" t="s">
        <v>31</v>
      </c>
      <c r="F115" s="3" t="s">
        <v>32</v>
      </c>
      <c r="G115" s="3" t="s">
        <v>33</v>
      </c>
    </row>
    <row r="116" spans="1:7" ht="12.75" customHeight="1">
      <c r="A116" s="40" t="s">
        <v>1994</v>
      </c>
      <c r="B116" s="4" t="s">
        <v>951</v>
      </c>
      <c r="C116" s="3" t="s">
        <v>1277</v>
      </c>
      <c r="D116" s="3" t="s">
        <v>128</v>
      </c>
      <c r="E116" s="3" t="s">
        <v>22</v>
      </c>
      <c r="F116" s="3" t="s">
        <v>23</v>
      </c>
      <c r="G116" s="3" t="s">
        <v>1330</v>
      </c>
    </row>
    <row r="117" spans="1:7" ht="12.75" customHeight="1">
      <c r="A117" s="40" t="s">
        <v>1994</v>
      </c>
      <c r="B117" s="4" t="s">
        <v>973</v>
      </c>
      <c r="C117" s="3" t="s">
        <v>1277</v>
      </c>
      <c r="D117" s="3" t="s">
        <v>1213</v>
      </c>
      <c r="E117" s="3" t="s">
        <v>31</v>
      </c>
      <c r="F117" s="3" t="s">
        <v>32</v>
      </c>
      <c r="G117" s="3" t="s">
        <v>33</v>
      </c>
    </row>
    <row r="118" spans="1:7" ht="12.75" customHeight="1">
      <c r="A118" s="40" t="s">
        <v>1994</v>
      </c>
      <c r="B118" s="4" t="s">
        <v>514</v>
      </c>
      <c r="C118" s="3" t="s">
        <v>1261</v>
      </c>
      <c r="D118" s="3" t="s">
        <v>128</v>
      </c>
      <c r="E118" s="3" t="s">
        <v>31</v>
      </c>
      <c r="F118" s="3" t="s">
        <v>32</v>
      </c>
      <c r="G118" s="3" t="s">
        <v>126</v>
      </c>
    </row>
    <row r="119" spans="1:7" ht="12.75" customHeight="1">
      <c r="A119" s="40" t="s">
        <v>1997</v>
      </c>
      <c r="B119" s="4" t="s">
        <v>949</v>
      </c>
      <c r="C119" s="3" t="s">
        <v>53</v>
      </c>
      <c r="D119" s="3" t="s">
        <v>128</v>
      </c>
      <c r="E119" s="3" t="s">
        <v>22</v>
      </c>
      <c r="F119" s="3" t="s">
        <v>23</v>
      </c>
      <c r="G119" s="3" t="s">
        <v>55</v>
      </c>
    </row>
    <row r="120" spans="1:7" ht="12.75" customHeight="1">
      <c r="A120" s="40" t="s">
        <v>1997</v>
      </c>
      <c r="B120" s="4" t="s">
        <v>1165</v>
      </c>
      <c r="C120" s="3" t="s">
        <v>1261</v>
      </c>
      <c r="D120" s="3" t="s">
        <v>1210</v>
      </c>
      <c r="E120" s="3" t="s">
        <v>22</v>
      </c>
      <c r="F120" s="3" t="s">
        <v>23</v>
      </c>
      <c r="G120" s="3" t="s">
        <v>1291</v>
      </c>
    </row>
    <row r="121" spans="1:7" ht="12.75" customHeight="1">
      <c r="A121" s="40" t="s">
        <v>1997</v>
      </c>
      <c r="B121" s="4" t="s">
        <v>508</v>
      </c>
      <c r="C121" s="3" t="s">
        <v>1261</v>
      </c>
      <c r="D121" s="3" t="s">
        <v>1210</v>
      </c>
      <c r="E121" s="3" t="s">
        <v>22</v>
      </c>
      <c r="F121" s="3" t="s">
        <v>23</v>
      </c>
      <c r="G121" s="3" t="s">
        <v>1278</v>
      </c>
    </row>
    <row r="122" spans="1:7" ht="12.75" customHeight="1">
      <c r="A122" s="40" t="s">
        <v>1997</v>
      </c>
      <c r="B122" s="4" t="s">
        <v>962</v>
      </c>
      <c r="C122" s="3" t="s">
        <v>1261</v>
      </c>
      <c r="D122" s="3" t="s">
        <v>128</v>
      </c>
      <c r="E122" s="3" t="s">
        <v>22</v>
      </c>
      <c r="F122" s="3" t="s">
        <v>23</v>
      </c>
      <c r="G122" s="3" t="s">
        <v>139</v>
      </c>
    </row>
    <row r="123" spans="1:7" ht="12.75" customHeight="1">
      <c r="A123" s="40" t="s">
        <v>1997</v>
      </c>
      <c r="B123" s="4" t="s">
        <v>1152</v>
      </c>
      <c r="C123" s="3" t="s">
        <v>53</v>
      </c>
      <c r="D123" s="3" t="s">
        <v>1216</v>
      </c>
      <c r="E123" s="3" t="s">
        <v>44</v>
      </c>
      <c r="F123" s="3" t="s">
        <v>45</v>
      </c>
      <c r="G123" s="3" t="s">
        <v>74</v>
      </c>
    </row>
    <row r="124" spans="1:7" ht="12.75" customHeight="1">
      <c r="A124" s="40" t="s">
        <v>1997</v>
      </c>
      <c r="B124" s="4" t="s">
        <v>941</v>
      </c>
      <c r="C124" s="3" t="s">
        <v>53</v>
      </c>
      <c r="D124" s="3" t="s">
        <v>84</v>
      </c>
      <c r="E124" s="3" t="s">
        <v>35</v>
      </c>
      <c r="F124" s="3" t="s">
        <v>1224</v>
      </c>
      <c r="G124" s="3" t="s">
        <v>1279</v>
      </c>
    </row>
    <row r="125" spans="1:7" ht="12.75" customHeight="1">
      <c r="A125" s="40" t="s">
        <v>1997</v>
      </c>
      <c r="B125" s="4" t="s">
        <v>482</v>
      </c>
      <c r="C125" s="3" t="s">
        <v>1277</v>
      </c>
      <c r="D125" s="3" t="s">
        <v>1210</v>
      </c>
      <c r="E125" s="3" t="s">
        <v>22</v>
      </c>
      <c r="F125" s="3" t="s">
        <v>23</v>
      </c>
      <c r="G125" s="3" t="s">
        <v>1385</v>
      </c>
    </row>
    <row r="126" spans="1:7" ht="12.75" customHeight="1">
      <c r="A126" s="40" t="s">
        <v>1997</v>
      </c>
      <c r="B126" s="4" t="s">
        <v>956</v>
      </c>
      <c r="C126" s="3" t="s">
        <v>1277</v>
      </c>
      <c r="D126" s="3" t="s">
        <v>1210</v>
      </c>
      <c r="E126" s="3" t="s">
        <v>13</v>
      </c>
      <c r="F126" s="3" t="s">
        <v>14</v>
      </c>
      <c r="G126" s="3" t="s">
        <v>1269</v>
      </c>
    </row>
    <row r="127" spans="1:7" ht="12.75" customHeight="1">
      <c r="A127" s="3" t="s">
        <v>363</v>
      </c>
      <c r="B127" s="4" t="s">
        <v>1161</v>
      </c>
      <c r="C127" s="3" t="s">
        <v>1277</v>
      </c>
      <c r="D127" s="3" t="s">
        <v>128</v>
      </c>
      <c r="E127" s="3" t="s">
        <v>22</v>
      </c>
      <c r="F127" s="3" t="s">
        <v>23</v>
      </c>
      <c r="G127" s="3" t="s">
        <v>1290</v>
      </c>
    </row>
    <row r="128" spans="1:7" ht="12.75" customHeight="1">
      <c r="A128" s="3" t="s">
        <v>367</v>
      </c>
      <c r="B128" s="4" t="s">
        <v>959</v>
      </c>
      <c r="C128" s="3" t="s">
        <v>1261</v>
      </c>
      <c r="D128" s="3" t="s">
        <v>1210</v>
      </c>
      <c r="E128" s="3" t="s">
        <v>22</v>
      </c>
      <c r="F128" s="3" t="s">
        <v>23</v>
      </c>
      <c r="G128" s="3" t="s">
        <v>1313</v>
      </c>
    </row>
    <row r="129" spans="1:7" ht="12.75" customHeight="1">
      <c r="A129" s="40" t="s">
        <v>1998</v>
      </c>
      <c r="B129" s="4" t="s">
        <v>494</v>
      </c>
      <c r="C129" s="3" t="s">
        <v>1261</v>
      </c>
      <c r="D129" s="3" t="s">
        <v>1213</v>
      </c>
      <c r="E129" s="3" t="s">
        <v>155</v>
      </c>
      <c r="F129" s="3" t="s">
        <v>156</v>
      </c>
      <c r="G129" s="3" t="s">
        <v>1262</v>
      </c>
    </row>
    <row r="130" spans="1:7" ht="12.75" customHeight="1">
      <c r="A130" s="40" t="s">
        <v>1998</v>
      </c>
      <c r="B130" s="4" t="s">
        <v>469</v>
      </c>
      <c r="C130" s="3" t="s">
        <v>53</v>
      </c>
      <c r="D130" s="3" t="s">
        <v>1210</v>
      </c>
      <c r="E130" s="3" t="s">
        <v>13</v>
      </c>
      <c r="F130" s="3" t="s">
        <v>14</v>
      </c>
      <c r="G130" s="3" t="s">
        <v>1269</v>
      </c>
    </row>
    <row r="131" spans="1:7" ht="12.75" customHeight="1">
      <c r="A131" s="40" t="s">
        <v>1999</v>
      </c>
      <c r="B131" s="4" t="s">
        <v>953</v>
      </c>
      <c r="C131" s="3" t="s">
        <v>1277</v>
      </c>
      <c r="D131" s="3" t="s">
        <v>1213</v>
      </c>
      <c r="E131" s="3" t="s">
        <v>31</v>
      </c>
      <c r="F131" s="3" t="s">
        <v>32</v>
      </c>
      <c r="G131" s="3" t="s">
        <v>1289</v>
      </c>
    </row>
    <row r="132" spans="1:7" ht="12.75" customHeight="1">
      <c r="A132" s="40" t="s">
        <v>1999</v>
      </c>
      <c r="B132" s="4" t="s">
        <v>463</v>
      </c>
      <c r="C132" s="3" t="s">
        <v>53</v>
      </c>
      <c r="D132" s="3" t="s">
        <v>1210</v>
      </c>
      <c r="E132" s="3" t="s">
        <v>22</v>
      </c>
      <c r="F132" s="3" t="s">
        <v>23</v>
      </c>
      <c r="G132" s="3" t="s">
        <v>1292</v>
      </c>
    </row>
    <row r="133" spans="1:7" ht="12.75" customHeight="1">
      <c r="A133" s="40" t="s">
        <v>1999</v>
      </c>
      <c r="B133" s="4" t="s">
        <v>955</v>
      </c>
      <c r="C133" s="3" t="s">
        <v>1261</v>
      </c>
      <c r="D133" s="3" t="s">
        <v>1210</v>
      </c>
      <c r="E133" s="3" t="s">
        <v>13</v>
      </c>
      <c r="F133" s="3" t="s">
        <v>129</v>
      </c>
      <c r="G133" s="3" t="s">
        <v>1269</v>
      </c>
    </row>
    <row r="134" spans="1:7" ht="12.75" customHeight="1">
      <c r="A134" s="40" t="s">
        <v>1999</v>
      </c>
      <c r="B134" s="4" t="s">
        <v>504</v>
      </c>
      <c r="C134" s="3" t="s">
        <v>1277</v>
      </c>
      <c r="D134" s="3" t="s">
        <v>1210</v>
      </c>
      <c r="E134" s="3" t="s">
        <v>22</v>
      </c>
      <c r="F134" s="3" t="s">
        <v>23</v>
      </c>
      <c r="G134" s="3" t="s">
        <v>139</v>
      </c>
    </row>
    <row r="135" spans="1:7" ht="12.75" customHeight="1">
      <c r="A135" s="40" t="s">
        <v>2001</v>
      </c>
      <c r="B135" s="4" t="s">
        <v>519</v>
      </c>
      <c r="C135" s="3" t="s">
        <v>1264</v>
      </c>
      <c r="D135" s="3" t="s">
        <v>1216</v>
      </c>
      <c r="E135" s="3" t="s">
        <v>155</v>
      </c>
      <c r="F135" s="3" t="s">
        <v>156</v>
      </c>
      <c r="G135" s="3" t="s">
        <v>1265</v>
      </c>
    </row>
    <row r="136" spans="1:7" ht="12.75" customHeight="1">
      <c r="A136" s="40" t="s">
        <v>2001</v>
      </c>
      <c r="B136" s="4" t="s">
        <v>473</v>
      </c>
      <c r="C136" s="3" t="s">
        <v>53</v>
      </c>
      <c r="D136" s="3" t="s">
        <v>1213</v>
      </c>
      <c r="E136" s="3" t="s">
        <v>31</v>
      </c>
      <c r="F136" s="3" t="s">
        <v>32</v>
      </c>
      <c r="G136" s="3" t="s">
        <v>126</v>
      </c>
    </row>
    <row r="137" spans="1:7" ht="12.75" customHeight="1">
      <c r="A137" s="40" t="s">
        <v>2001</v>
      </c>
      <c r="B137" s="4" t="s">
        <v>498</v>
      </c>
      <c r="C137" s="3" t="s">
        <v>1277</v>
      </c>
      <c r="D137" s="3" t="s">
        <v>1213</v>
      </c>
      <c r="E137" s="3" t="s">
        <v>31</v>
      </c>
      <c r="F137" s="3" t="s">
        <v>32</v>
      </c>
      <c r="G137" s="3" t="s">
        <v>126</v>
      </c>
    </row>
    <row r="138" spans="1:7" ht="12.75" customHeight="1">
      <c r="A138" s="40" t="s">
        <v>2001</v>
      </c>
      <c r="B138" s="4" t="s">
        <v>1310</v>
      </c>
      <c r="C138" s="3" t="s">
        <v>1277</v>
      </c>
      <c r="D138" s="3" t="s">
        <v>1216</v>
      </c>
      <c r="E138" s="3" t="s">
        <v>44</v>
      </c>
      <c r="F138" s="3" t="s">
        <v>45</v>
      </c>
      <c r="G138" s="3" t="s">
        <v>1282</v>
      </c>
    </row>
    <row r="139" spans="1:7" ht="12.75" customHeight="1">
      <c r="A139" s="40" t="s">
        <v>2001</v>
      </c>
      <c r="B139" s="4" t="s">
        <v>487</v>
      </c>
      <c r="C139" s="3" t="s">
        <v>1261</v>
      </c>
      <c r="D139" s="3" t="s">
        <v>1210</v>
      </c>
      <c r="E139" s="3" t="s">
        <v>22</v>
      </c>
      <c r="F139" s="3" t="s">
        <v>23</v>
      </c>
      <c r="G139" s="3" t="s">
        <v>1278</v>
      </c>
    </row>
    <row r="140" spans="1:7" ht="12.75" customHeight="1">
      <c r="A140" s="40" t="s">
        <v>2001</v>
      </c>
      <c r="B140" s="4" t="s">
        <v>479</v>
      </c>
      <c r="C140" s="3" t="s">
        <v>1277</v>
      </c>
      <c r="D140" s="3" t="s">
        <v>1216</v>
      </c>
      <c r="E140" s="3" t="s">
        <v>31</v>
      </c>
      <c r="F140" s="3" t="s">
        <v>32</v>
      </c>
      <c r="G140" s="3" t="s">
        <v>126</v>
      </c>
    </row>
    <row r="141" spans="1:7" ht="21" customHeight="1">
      <c r="A141" s="81" t="s">
        <v>60</v>
      </c>
      <c r="B141" s="81"/>
      <c r="C141" s="81"/>
      <c r="D141" s="81"/>
      <c r="E141" s="81"/>
      <c r="F141" s="81"/>
      <c r="G141" s="81"/>
    </row>
    <row r="142" spans="1:7" ht="12.75" customHeight="1">
      <c r="A142" s="3">
        <v>1</v>
      </c>
      <c r="B142" s="4" t="s">
        <v>61</v>
      </c>
      <c r="C142" s="3" t="s">
        <v>11</v>
      </c>
      <c r="D142" s="3" t="s">
        <v>12</v>
      </c>
      <c r="E142" s="3" t="s">
        <v>13</v>
      </c>
      <c r="F142" s="3" t="s">
        <v>14</v>
      </c>
      <c r="G142" s="3" t="s">
        <v>15</v>
      </c>
    </row>
    <row r="143" spans="1:7" ht="12.75" customHeight="1">
      <c r="A143" s="3" t="s">
        <v>16</v>
      </c>
      <c r="B143" s="4" t="s">
        <v>62</v>
      </c>
      <c r="C143" s="3" t="s">
        <v>11</v>
      </c>
      <c r="D143" s="3" t="s">
        <v>12</v>
      </c>
      <c r="E143" s="3" t="s">
        <v>35</v>
      </c>
      <c r="F143" s="3" t="s">
        <v>63</v>
      </c>
      <c r="G143" s="3" t="s">
        <v>64</v>
      </c>
    </row>
    <row r="144" spans="1:7" ht="12.75" customHeight="1">
      <c r="A144" s="3">
        <v>3</v>
      </c>
      <c r="B144" s="4" t="s">
        <v>65</v>
      </c>
      <c r="C144" s="3" t="s">
        <v>29</v>
      </c>
      <c r="D144" s="3" t="s">
        <v>12</v>
      </c>
      <c r="E144" s="3" t="s">
        <v>31</v>
      </c>
      <c r="F144" s="3" t="s">
        <v>32</v>
      </c>
      <c r="G144" s="3" t="s">
        <v>33</v>
      </c>
    </row>
    <row r="145" spans="1:7" ht="12.75" customHeight="1">
      <c r="A145" s="3">
        <v>3</v>
      </c>
      <c r="B145" s="4" t="s">
        <v>66</v>
      </c>
      <c r="C145" s="3" t="s">
        <v>29</v>
      </c>
      <c r="D145" s="3" t="s">
        <v>12</v>
      </c>
      <c r="E145" s="3" t="s">
        <v>67</v>
      </c>
      <c r="F145" s="3" t="s">
        <v>68</v>
      </c>
      <c r="G145" s="3" t="s">
        <v>69</v>
      </c>
    </row>
    <row r="146" spans="1:7" ht="12.75" customHeight="1">
      <c r="A146" s="40" t="s">
        <v>1990</v>
      </c>
      <c r="B146" s="4" t="s">
        <v>142</v>
      </c>
      <c r="C146" s="3" t="s">
        <v>18</v>
      </c>
      <c r="D146" s="3" t="s">
        <v>12</v>
      </c>
      <c r="E146" s="3" t="s">
        <v>35</v>
      </c>
      <c r="F146" s="3" t="s">
        <v>36</v>
      </c>
      <c r="G146" s="3" t="s">
        <v>42</v>
      </c>
    </row>
    <row r="147" spans="1:7" ht="12.75" customHeight="1">
      <c r="A147" s="40" t="s">
        <v>1990</v>
      </c>
      <c r="B147" s="4" t="s">
        <v>979</v>
      </c>
      <c r="C147" s="3" t="s">
        <v>11</v>
      </c>
      <c r="D147" s="3" t="s">
        <v>12</v>
      </c>
      <c r="E147" s="3" t="s">
        <v>554</v>
      </c>
      <c r="F147" s="3" t="s">
        <v>1239</v>
      </c>
      <c r="G147" s="3" t="s">
        <v>1429</v>
      </c>
    </row>
    <row r="148" spans="1:7" ht="12.75" customHeight="1">
      <c r="A148" s="40" t="s">
        <v>1990</v>
      </c>
      <c r="B148" s="4" t="s">
        <v>143</v>
      </c>
      <c r="C148" s="3" t="s">
        <v>18</v>
      </c>
      <c r="D148" s="3" t="s">
        <v>12</v>
      </c>
      <c r="E148" s="3" t="s">
        <v>144</v>
      </c>
      <c r="F148" s="3" t="s">
        <v>145</v>
      </c>
      <c r="G148" s="3" t="s">
        <v>146</v>
      </c>
    </row>
    <row r="149" spans="1:7" ht="12.75" customHeight="1">
      <c r="A149" s="40" t="s">
        <v>1990</v>
      </c>
      <c r="B149" s="4" t="s">
        <v>148</v>
      </c>
      <c r="C149" s="3" t="s">
        <v>21</v>
      </c>
      <c r="D149" s="3" t="s">
        <v>12</v>
      </c>
      <c r="E149" s="3" t="s">
        <v>67</v>
      </c>
      <c r="F149" s="3" t="s">
        <v>68</v>
      </c>
      <c r="G149" s="3" t="s">
        <v>115</v>
      </c>
    </row>
    <row r="150" spans="1:7" ht="12.75" customHeight="1">
      <c r="A150" s="3" t="s">
        <v>202</v>
      </c>
      <c r="B150" s="4" t="s">
        <v>561</v>
      </c>
      <c r="C150" s="3" t="s">
        <v>18</v>
      </c>
      <c r="D150" s="3" t="s">
        <v>9</v>
      </c>
      <c r="E150" s="3" t="s">
        <v>22</v>
      </c>
      <c r="F150" s="3" t="s">
        <v>23</v>
      </c>
      <c r="G150" s="3" t="s">
        <v>119</v>
      </c>
    </row>
    <row r="151" spans="1:7" ht="12.75" customHeight="1">
      <c r="A151" s="3" t="s">
        <v>206</v>
      </c>
      <c r="B151" s="4" t="s">
        <v>151</v>
      </c>
      <c r="C151" s="3" t="s">
        <v>76</v>
      </c>
      <c r="D151" s="3" t="s">
        <v>12</v>
      </c>
      <c r="E151" s="3" t="s">
        <v>35</v>
      </c>
      <c r="F151" s="3" t="s">
        <v>36</v>
      </c>
      <c r="G151" s="3" t="s">
        <v>42</v>
      </c>
    </row>
    <row r="152" spans="1:7" ht="12.75" customHeight="1">
      <c r="A152" s="40" t="s">
        <v>1991</v>
      </c>
      <c r="B152" s="4" t="s">
        <v>568</v>
      </c>
      <c r="C152" s="3" t="s">
        <v>11</v>
      </c>
      <c r="D152" s="3" t="s">
        <v>12</v>
      </c>
      <c r="E152" s="3" t="s">
        <v>35</v>
      </c>
      <c r="F152" s="3" t="s">
        <v>58</v>
      </c>
      <c r="G152" s="3" t="s">
        <v>174</v>
      </c>
    </row>
    <row r="153" spans="1:7" ht="12.75" customHeight="1">
      <c r="A153" s="40" t="s">
        <v>1991</v>
      </c>
      <c r="B153" s="4" t="s">
        <v>557</v>
      </c>
      <c r="C153" s="3" t="s">
        <v>18</v>
      </c>
      <c r="D153" s="3" t="s">
        <v>9</v>
      </c>
      <c r="E153" s="3" t="s">
        <v>35</v>
      </c>
      <c r="F153" s="3" t="s">
        <v>1224</v>
      </c>
      <c r="G153" s="3" t="s">
        <v>1284</v>
      </c>
    </row>
    <row r="154" spans="1:7" ht="21" customHeight="1">
      <c r="A154" s="81" t="s">
        <v>70</v>
      </c>
      <c r="B154" s="81"/>
      <c r="C154" s="81"/>
      <c r="D154" s="81"/>
      <c r="E154" s="81"/>
      <c r="F154" s="81"/>
      <c r="G154" s="81"/>
    </row>
    <row r="155" spans="1:7" ht="12.75" customHeight="1">
      <c r="A155" s="3">
        <v>1</v>
      </c>
      <c r="B155" s="4" t="s">
        <v>71</v>
      </c>
      <c r="C155" s="3" t="s">
        <v>48</v>
      </c>
      <c r="D155" s="3" t="s">
        <v>9</v>
      </c>
      <c r="E155" s="3" t="s">
        <v>31</v>
      </c>
      <c r="F155" s="3" t="s">
        <v>32</v>
      </c>
      <c r="G155" s="3" t="s">
        <v>72</v>
      </c>
    </row>
    <row r="156" spans="1:7" ht="12.75" customHeight="1">
      <c r="A156" s="3" t="s">
        <v>16</v>
      </c>
      <c r="B156" s="4" t="s">
        <v>73</v>
      </c>
      <c r="C156" s="3" t="s">
        <v>29</v>
      </c>
      <c r="D156" s="3" t="s">
        <v>12</v>
      </c>
      <c r="E156" s="3" t="s">
        <v>44</v>
      </c>
      <c r="F156" s="3" t="s">
        <v>45</v>
      </c>
      <c r="G156" s="3" t="s">
        <v>74</v>
      </c>
    </row>
    <row r="157" spans="1:7" ht="12.75" customHeight="1">
      <c r="A157" s="3">
        <v>3</v>
      </c>
      <c r="B157" s="4" t="s">
        <v>75</v>
      </c>
      <c r="C157" s="3" t="s">
        <v>76</v>
      </c>
      <c r="D157" s="3" t="s">
        <v>12</v>
      </c>
      <c r="E157" s="3" t="s">
        <v>22</v>
      </c>
      <c r="F157" s="3" t="s">
        <v>23</v>
      </c>
      <c r="G157" s="3" t="s">
        <v>77</v>
      </c>
    </row>
    <row r="158" spans="1:7" ht="12.75" customHeight="1">
      <c r="A158" s="3">
        <v>3</v>
      </c>
      <c r="B158" s="4" t="s">
        <v>78</v>
      </c>
      <c r="C158" s="3" t="s">
        <v>29</v>
      </c>
      <c r="D158" s="3" t="s">
        <v>12</v>
      </c>
      <c r="E158" s="3" t="s">
        <v>22</v>
      </c>
      <c r="F158" s="3" t="s">
        <v>23</v>
      </c>
      <c r="G158" s="3" t="s">
        <v>79</v>
      </c>
    </row>
    <row r="159" spans="1:7" ht="12.75" customHeight="1">
      <c r="A159" s="40" t="s">
        <v>1990</v>
      </c>
      <c r="B159" s="4" t="s">
        <v>149</v>
      </c>
      <c r="C159" s="3" t="s">
        <v>29</v>
      </c>
      <c r="D159" s="3" t="s">
        <v>12</v>
      </c>
      <c r="E159" s="3" t="s">
        <v>67</v>
      </c>
      <c r="F159" s="3" t="s">
        <v>68</v>
      </c>
      <c r="G159" s="3" t="s">
        <v>150</v>
      </c>
    </row>
    <row r="160" spans="1:7" ht="12.75" customHeight="1">
      <c r="A160" s="40" t="s">
        <v>1990</v>
      </c>
      <c r="B160" s="4" t="s">
        <v>179</v>
      </c>
      <c r="C160" s="3" t="s">
        <v>29</v>
      </c>
      <c r="D160" s="3" t="s">
        <v>12</v>
      </c>
      <c r="E160" s="3" t="s">
        <v>44</v>
      </c>
      <c r="F160" s="3" t="s">
        <v>45</v>
      </c>
      <c r="G160" s="3" t="s">
        <v>74</v>
      </c>
    </row>
    <row r="161" spans="1:7" ht="12.75" customHeight="1">
      <c r="A161" s="40" t="s">
        <v>1990</v>
      </c>
      <c r="B161" s="4" t="s">
        <v>1004</v>
      </c>
      <c r="C161" s="3" t="s">
        <v>76</v>
      </c>
      <c r="D161" s="3" t="s">
        <v>9</v>
      </c>
      <c r="E161" s="3" t="s">
        <v>35</v>
      </c>
      <c r="F161" s="3" t="s">
        <v>1228</v>
      </c>
      <c r="G161" s="3" t="s">
        <v>1412</v>
      </c>
    </row>
    <row r="162" spans="1:7" ht="12.75" customHeight="1">
      <c r="A162" s="40" t="s">
        <v>1990</v>
      </c>
      <c r="B162" s="4" t="s">
        <v>976</v>
      </c>
      <c r="C162" s="3" t="s">
        <v>29</v>
      </c>
      <c r="D162" s="3" t="s">
        <v>9</v>
      </c>
      <c r="E162" s="3" t="s">
        <v>35</v>
      </c>
      <c r="F162" s="3" t="s">
        <v>63</v>
      </c>
      <c r="G162" s="3" t="s">
        <v>1430</v>
      </c>
    </row>
    <row r="163" spans="1:7" ht="12.75" customHeight="1">
      <c r="A163" s="3" t="s">
        <v>202</v>
      </c>
      <c r="B163" s="4" t="s">
        <v>996</v>
      </c>
      <c r="C163" s="3" t="s">
        <v>29</v>
      </c>
      <c r="D163" s="3" t="s">
        <v>9</v>
      </c>
      <c r="E163" s="3" t="s">
        <v>31</v>
      </c>
      <c r="F163" s="3" t="s">
        <v>32</v>
      </c>
      <c r="G163" s="3" t="s">
        <v>135</v>
      </c>
    </row>
    <row r="164" spans="1:7" ht="12.75" customHeight="1">
      <c r="A164" s="3" t="s">
        <v>206</v>
      </c>
      <c r="B164" s="4" t="s">
        <v>616</v>
      </c>
      <c r="C164" s="3" t="s">
        <v>29</v>
      </c>
      <c r="D164" s="3" t="s">
        <v>16</v>
      </c>
      <c r="E164" s="3" t="s">
        <v>44</v>
      </c>
      <c r="F164" s="3" t="s">
        <v>45</v>
      </c>
      <c r="G164" s="3" t="s">
        <v>1465</v>
      </c>
    </row>
    <row r="165" spans="1:7" ht="12.75" customHeight="1">
      <c r="A165" s="40" t="s">
        <v>1991</v>
      </c>
      <c r="B165" s="4" t="s">
        <v>1088</v>
      </c>
      <c r="C165" s="3" t="s">
        <v>76</v>
      </c>
      <c r="D165" s="3" t="s">
        <v>12</v>
      </c>
      <c r="E165" s="3" t="s">
        <v>35</v>
      </c>
      <c r="F165" s="3" t="s">
        <v>36</v>
      </c>
      <c r="G165" s="3" t="s">
        <v>112</v>
      </c>
    </row>
    <row r="166" spans="1:7" ht="12.75" customHeight="1">
      <c r="A166" s="40" t="s">
        <v>1991</v>
      </c>
      <c r="B166" s="4" t="s">
        <v>986</v>
      </c>
      <c r="C166" s="3" t="s">
        <v>29</v>
      </c>
      <c r="D166" s="3" t="s">
        <v>16</v>
      </c>
      <c r="E166" s="3" t="s">
        <v>35</v>
      </c>
      <c r="F166" s="3" t="s">
        <v>36</v>
      </c>
      <c r="G166" s="3" t="s">
        <v>42</v>
      </c>
    </row>
    <row r="167" spans="1:7" ht="12.75" customHeight="1">
      <c r="A167" s="40" t="s">
        <v>1992</v>
      </c>
      <c r="B167" s="4" t="s">
        <v>577</v>
      </c>
      <c r="C167" s="3" t="s">
        <v>29</v>
      </c>
      <c r="D167" s="3" t="s">
        <v>16</v>
      </c>
      <c r="E167" s="3" t="s">
        <v>22</v>
      </c>
      <c r="F167" s="3" t="s">
        <v>23</v>
      </c>
      <c r="G167" s="3" t="s">
        <v>164</v>
      </c>
    </row>
    <row r="168" spans="1:7" ht="12.75" customHeight="1">
      <c r="A168" s="40" t="s">
        <v>1992</v>
      </c>
      <c r="B168" s="4" t="s">
        <v>1005</v>
      </c>
      <c r="C168" s="3" t="s">
        <v>29</v>
      </c>
      <c r="D168" s="3" t="s">
        <v>9</v>
      </c>
      <c r="E168" s="3" t="s">
        <v>44</v>
      </c>
      <c r="F168" s="3" t="s">
        <v>45</v>
      </c>
      <c r="G168" s="3" t="s">
        <v>172</v>
      </c>
    </row>
    <row r="169" spans="1:7" ht="12.75" customHeight="1">
      <c r="A169" s="40" t="s">
        <v>1992</v>
      </c>
      <c r="B169" s="4" t="s">
        <v>596</v>
      </c>
      <c r="C169" s="3" t="s">
        <v>29</v>
      </c>
      <c r="D169" s="3" t="s">
        <v>9</v>
      </c>
      <c r="E169" s="3" t="s">
        <v>22</v>
      </c>
      <c r="F169" s="3" t="s">
        <v>23</v>
      </c>
      <c r="G169" s="3" t="s">
        <v>1455</v>
      </c>
    </row>
    <row r="170" spans="1:7" ht="12.75" customHeight="1">
      <c r="A170" s="40" t="s">
        <v>1992</v>
      </c>
      <c r="B170" s="4" t="s">
        <v>994</v>
      </c>
      <c r="C170" s="3" t="s">
        <v>29</v>
      </c>
      <c r="D170" s="3" t="s">
        <v>84</v>
      </c>
      <c r="E170" s="3" t="s">
        <v>44</v>
      </c>
      <c r="F170" s="3" t="s">
        <v>45</v>
      </c>
      <c r="G170" s="3" t="s">
        <v>1451</v>
      </c>
    </row>
    <row r="171" spans="1:7" ht="12.75" customHeight="1">
      <c r="A171" s="3" t="s">
        <v>258</v>
      </c>
      <c r="B171" s="4" t="s">
        <v>591</v>
      </c>
      <c r="C171" s="3" t="s">
        <v>29</v>
      </c>
      <c r="D171" s="3" t="s">
        <v>84</v>
      </c>
      <c r="E171" s="3" t="s">
        <v>144</v>
      </c>
      <c r="F171" s="3" t="s">
        <v>1233</v>
      </c>
      <c r="G171" s="3" t="s">
        <v>1413</v>
      </c>
    </row>
    <row r="172" spans="1:7" ht="12.75" customHeight="1">
      <c r="A172" s="3" t="s">
        <v>261</v>
      </c>
      <c r="B172" s="4" t="s">
        <v>604</v>
      </c>
      <c r="C172" s="3" t="s">
        <v>29</v>
      </c>
      <c r="D172" s="3" t="s">
        <v>12</v>
      </c>
      <c r="E172" s="3" t="s">
        <v>144</v>
      </c>
      <c r="F172" s="3" t="s">
        <v>1233</v>
      </c>
      <c r="G172" s="3" t="s">
        <v>1417</v>
      </c>
    </row>
    <row r="173" spans="1:7" ht="12.75" customHeight="1">
      <c r="A173" s="40" t="s">
        <v>1993</v>
      </c>
      <c r="B173" s="4" t="s">
        <v>613</v>
      </c>
      <c r="C173" s="3" t="s">
        <v>29</v>
      </c>
      <c r="D173" s="3" t="s">
        <v>16</v>
      </c>
      <c r="E173" s="3" t="s">
        <v>144</v>
      </c>
      <c r="F173" s="3" t="s">
        <v>145</v>
      </c>
      <c r="G173" s="3" t="s">
        <v>146</v>
      </c>
    </row>
    <row r="174" spans="1:7" ht="12.75" customHeight="1">
      <c r="A174" s="40" t="s">
        <v>1993</v>
      </c>
      <c r="B174" s="4" t="s">
        <v>581</v>
      </c>
      <c r="C174" s="3" t="s">
        <v>29</v>
      </c>
      <c r="D174" s="3" t="s">
        <v>84</v>
      </c>
      <c r="E174" s="3" t="s">
        <v>44</v>
      </c>
      <c r="F174" s="3" t="s">
        <v>45</v>
      </c>
      <c r="G174" s="3" t="s">
        <v>1451</v>
      </c>
    </row>
    <row r="175" spans="1:7" ht="12.75" customHeight="1">
      <c r="A175" s="40" t="s">
        <v>1994</v>
      </c>
      <c r="B175" s="4" t="s">
        <v>600</v>
      </c>
      <c r="C175" s="3" t="s">
        <v>76</v>
      </c>
      <c r="D175" s="3" t="s">
        <v>9</v>
      </c>
      <c r="E175" s="3" t="s">
        <v>31</v>
      </c>
      <c r="F175" s="3" t="s">
        <v>32</v>
      </c>
      <c r="G175" s="3" t="s">
        <v>1408</v>
      </c>
    </row>
    <row r="176" spans="1:7" ht="12.75" customHeight="1">
      <c r="A176" s="40" t="s">
        <v>1994</v>
      </c>
      <c r="B176" s="4" t="s">
        <v>588</v>
      </c>
      <c r="C176" s="3" t="s">
        <v>29</v>
      </c>
      <c r="D176" s="3" t="s">
        <v>128</v>
      </c>
      <c r="E176" s="3" t="s">
        <v>22</v>
      </c>
      <c r="F176" s="3" t="s">
        <v>23</v>
      </c>
      <c r="G176" s="3" t="s">
        <v>1290</v>
      </c>
    </row>
    <row r="177" spans="1:7" ht="12.75" customHeight="1">
      <c r="A177" s="40" t="s">
        <v>1994</v>
      </c>
      <c r="B177" s="4" t="s">
        <v>152</v>
      </c>
      <c r="C177" s="3" t="s">
        <v>76</v>
      </c>
      <c r="D177" s="3" t="s">
        <v>12</v>
      </c>
      <c r="E177" s="3" t="s">
        <v>35</v>
      </c>
      <c r="F177" s="3" t="s">
        <v>36</v>
      </c>
      <c r="G177" s="3" t="s">
        <v>112</v>
      </c>
    </row>
    <row r="178" spans="1:7" ht="12.75" customHeight="1">
      <c r="A178" s="40" t="s">
        <v>1994</v>
      </c>
      <c r="B178" s="4" t="s">
        <v>1007</v>
      </c>
      <c r="C178" s="3" t="s">
        <v>29</v>
      </c>
      <c r="D178" s="3" t="s">
        <v>16</v>
      </c>
      <c r="E178" s="3" t="s">
        <v>35</v>
      </c>
      <c r="F178" s="3" t="s">
        <v>36</v>
      </c>
      <c r="G178" s="3" t="s">
        <v>42</v>
      </c>
    </row>
    <row r="179" spans="1:7" ht="12.75" customHeight="1">
      <c r="A179" s="40" t="s">
        <v>2002</v>
      </c>
      <c r="B179" s="4" t="s">
        <v>584</v>
      </c>
      <c r="C179" s="3" t="s">
        <v>29</v>
      </c>
      <c r="D179" s="3" t="s">
        <v>9</v>
      </c>
      <c r="E179" s="3" t="s">
        <v>44</v>
      </c>
      <c r="F179" s="3" t="s">
        <v>45</v>
      </c>
      <c r="G179" s="3" t="s">
        <v>49</v>
      </c>
    </row>
    <row r="180" spans="1:7" ht="12.75" customHeight="1">
      <c r="A180" s="40" t="s">
        <v>2002</v>
      </c>
      <c r="B180" s="4" t="s">
        <v>593</v>
      </c>
      <c r="C180" s="3" t="s">
        <v>29</v>
      </c>
      <c r="D180" s="3" t="s">
        <v>9</v>
      </c>
      <c r="E180" s="3" t="s">
        <v>13</v>
      </c>
      <c r="F180" s="3" t="s">
        <v>14</v>
      </c>
      <c r="G180" s="3" t="s">
        <v>130</v>
      </c>
    </row>
    <row r="181" spans="1:7" ht="12.75" customHeight="1">
      <c r="A181" s="40" t="s">
        <v>2002</v>
      </c>
      <c r="B181" s="4" t="s">
        <v>609</v>
      </c>
      <c r="C181" s="3" t="s">
        <v>76</v>
      </c>
      <c r="D181" s="3" t="s">
        <v>84</v>
      </c>
      <c r="E181" s="3" t="s">
        <v>22</v>
      </c>
      <c r="F181" s="3" t="s">
        <v>23</v>
      </c>
      <c r="G181" s="3" t="s">
        <v>1259</v>
      </c>
    </row>
    <row r="182" spans="1:7" ht="12.75" customHeight="1">
      <c r="A182" s="40" t="s">
        <v>2002</v>
      </c>
      <c r="B182" s="4" t="s">
        <v>1000</v>
      </c>
      <c r="C182" s="3" t="s">
        <v>76</v>
      </c>
      <c r="D182" s="3" t="s">
        <v>12</v>
      </c>
      <c r="E182" s="3" t="s">
        <v>13</v>
      </c>
      <c r="F182" s="3" t="s">
        <v>14</v>
      </c>
      <c r="G182" s="3" t="s">
        <v>15</v>
      </c>
    </row>
    <row r="183" spans="1:7" ht="21" customHeight="1">
      <c r="A183" s="81" t="s">
        <v>80</v>
      </c>
      <c r="B183" s="81"/>
      <c r="C183" s="81"/>
      <c r="D183" s="81"/>
      <c r="E183" s="81"/>
      <c r="F183" s="81"/>
      <c r="G183" s="81"/>
    </row>
    <row r="184" spans="1:7" ht="12.75" customHeight="1">
      <c r="A184" s="3">
        <v>1</v>
      </c>
      <c r="B184" s="4" t="s">
        <v>81</v>
      </c>
      <c r="C184" s="3" t="s">
        <v>53</v>
      </c>
      <c r="D184" s="3" t="s">
        <v>9</v>
      </c>
      <c r="E184" s="3" t="s">
        <v>35</v>
      </c>
      <c r="F184" s="3" t="s">
        <v>36</v>
      </c>
      <c r="G184" s="3" t="s">
        <v>82</v>
      </c>
    </row>
    <row r="185" spans="1:7" ht="12.75" customHeight="1">
      <c r="A185" s="3" t="s">
        <v>16</v>
      </c>
      <c r="B185" s="4" t="s">
        <v>83</v>
      </c>
      <c r="C185" s="3" t="s">
        <v>21</v>
      </c>
      <c r="D185" s="3" t="s">
        <v>84</v>
      </c>
      <c r="E185" s="3" t="s">
        <v>44</v>
      </c>
      <c r="F185" s="3" t="s">
        <v>45</v>
      </c>
      <c r="G185" s="3" t="s">
        <v>85</v>
      </c>
    </row>
    <row r="186" spans="1:7" ht="12.75" customHeight="1">
      <c r="A186" s="3">
        <v>3</v>
      </c>
      <c r="B186" s="4" t="s">
        <v>86</v>
      </c>
      <c r="C186" s="3" t="s">
        <v>21</v>
      </c>
      <c r="D186" s="3" t="s">
        <v>9</v>
      </c>
      <c r="E186" s="3" t="s">
        <v>22</v>
      </c>
      <c r="F186" s="3" t="s">
        <v>23</v>
      </c>
      <c r="G186" s="3" t="s">
        <v>87</v>
      </c>
    </row>
    <row r="187" spans="1:7" ht="12.75" customHeight="1">
      <c r="A187" s="3">
        <v>3</v>
      </c>
      <c r="B187" s="4" t="s">
        <v>88</v>
      </c>
      <c r="C187" s="3" t="s">
        <v>48</v>
      </c>
      <c r="D187" s="3" t="s">
        <v>16</v>
      </c>
      <c r="E187" s="3" t="s">
        <v>22</v>
      </c>
      <c r="F187" s="3" t="s">
        <v>23</v>
      </c>
      <c r="G187" s="3" t="s">
        <v>89</v>
      </c>
    </row>
    <row r="188" spans="1:7" ht="12.75" customHeight="1">
      <c r="A188" s="40" t="s">
        <v>1990</v>
      </c>
      <c r="B188" s="4" t="s">
        <v>1133</v>
      </c>
      <c r="C188" s="3" t="s">
        <v>48</v>
      </c>
      <c r="D188" s="3" t="s">
        <v>9</v>
      </c>
      <c r="E188" s="3" t="s">
        <v>35</v>
      </c>
      <c r="F188" s="3" t="s">
        <v>1228</v>
      </c>
      <c r="G188" s="3" t="s">
        <v>1272</v>
      </c>
    </row>
    <row r="189" spans="1:7" ht="12.75" customHeight="1">
      <c r="A189" s="40" t="s">
        <v>1990</v>
      </c>
      <c r="B189" s="4" t="s">
        <v>161</v>
      </c>
      <c r="C189" s="3" t="s">
        <v>21</v>
      </c>
      <c r="D189" s="3" t="s">
        <v>12</v>
      </c>
      <c r="E189" s="3" t="s">
        <v>22</v>
      </c>
      <c r="F189" s="3" t="s">
        <v>23</v>
      </c>
      <c r="G189" s="3" t="s">
        <v>162</v>
      </c>
    </row>
    <row r="190" spans="1:7" ht="12.75" customHeight="1">
      <c r="A190" s="40" t="s">
        <v>1990</v>
      </c>
      <c r="B190" s="4" t="s">
        <v>158</v>
      </c>
      <c r="C190" s="3" t="s">
        <v>48</v>
      </c>
      <c r="D190" s="3" t="s">
        <v>9</v>
      </c>
      <c r="E190" s="3" t="s">
        <v>44</v>
      </c>
      <c r="F190" s="3" t="s">
        <v>45</v>
      </c>
      <c r="G190" s="3" t="s">
        <v>46</v>
      </c>
    </row>
    <row r="191" spans="1:7" ht="12.75" customHeight="1">
      <c r="A191" s="40" t="s">
        <v>1990</v>
      </c>
      <c r="B191" s="4" t="s">
        <v>154</v>
      </c>
      <c r="C191" s="3" t="s">
        <v>21</v>
      </c>
      <c r="D191" s="3" t="s">
        <v>12</v>
      </c>
      <c r="E191" s="3" t="s">
        <v>155</v>
      </c>
      <c r="F191" s="3" t="s">
        <v>156</v>
      </c>
      <c r="G191" s="3" t="s">
        <v>157</v>
      </c>
    </row>
    <row r="192" spans="1:7" ht="12.75" customHeight="1">
      <c r="A192" s="40" t="s">
        <v>1996</v>
      </c>
      <c r="B192" s="4" t="s">
        <v>1145</v>
      </c>
      <c r="C192" s="3" t="s">
        <v>48</v>
      </c>
      <c r="D192" s="3" t="s">
        <v>9</v>
      </c>
      <c r="E192" s="3" t="s">
        <v>22</v>
      </c>
      <c r="F192" s="3" t="s">
        <v>23</v>
      </c>
      <c r="G192" s="3" t="s">
        <v>26</v>
      </c>
    </row>
    <row r="193" spans="1:7" ht="12.75" customHeight="1">
      <c r="A193" s="40" t="s">
        <v>1996</v>
      </c>
      <c r="B193" s="4" t="s">
        <v>159</v>
      </c>
      <c r="C193" s="3" t="s">
        <v>21</v>
      </c>
      <c r="D193" s="3" t="s">
        <v>9</v>
      </c>
      <c r="E193" s="3" t="s">
        <v>44</v>
      </c>
      <c r="F193" s="3" t="s">
        <v>45</v>
      </c>
      <c r="G193" s="3" t="s">
        <v>160</v>
      </c>
    </row>
    <row r="194" spans="1:7" ht="12.75" customHeight="1">
      <c r="A194" s="40" t="s">
        <v>1996</v>
      </c>
      <c r="B194" s="4" t="s">
        <v>1091</v>
      </c>
      <c r="C194" s="3" t="s">
        <v>21</v>
      </c>
      <c r="D194" s="3" t="s">
        <v>9</v>
      </c>
      <c r="E194" s="3" t="s">
        <v>22</v>
      </c>
      <c r="F194" s="3" t="s">
        <v>23</v>
      </c>
      <c r="G194" s="3" t="s">
        <v>1414</v>
      </c>
    </row>
    <row r="195" spans="1:7" ht="12.75" customHeight="1">
      <c r="A195" s="40" t="s">
        <v>1996</v>
      </c>
      <c r="B195" s="4" t="s">
        <v>1130</v>
      </c>
      <c r="C195" s="3" t="s">
        <v>21</v>
      </c>
      <c r="D195" s="3" t="s">
        <v>9</v>
      </c>
      <c r="E195" s="3" t="s">
        <v>31</v>
      </c>
      <c r="F195" s="3" t="s">
        <v>32</v>
      </c>
      <c r="G195" s="3" t="s">
        <v>126</v>
      </c>
    </row>
    <row r="196" spans="1:7" ht="12.75" customHeight="1">
      <c r="A196" s="40" t="s">
        <v>1996</v>
      </c>
      <c r="B196" s="4" t="s">
        <v>1144</v>
      </c>
      <c r="C196" s="3" t="s">
        <v>21</v>
      </c>
      <c r="D196" s="3" t="s">
        <v>84</v>
      </c>
      <c r="E196" s="3" t="s">
        <v>44</v>
      </c>
      <c r="F196" s="3" t="s">
        <v>45</v>
      </c>
      <c r="G196" s="3" t="s">
        <v>85</v>
      </c>
    </row>
    <row r="197" spans="1:7" ht="12.75" customHeight="1">
      <c r="A197" s="40" t="s">
        <v>1996</v>
      </c>
      <c r="B197" s="4" t="s">
        <v>163</v>
      </c>
      <c r="C197" s="3" t="s">
        <v>21</v>
      </c>
      <c r="D197" s="3" t="s">
        <v>12</v>
      </c>
      <c r="E197" s="3" t="s">
        <v>22</v>
      </c>
      <c r="F197" s="3" t="s">
        <v>23</v>
      </c>
      <c r="G197" s="3" t="s">
        <v>164</v>
      </c>
    </row>
    <row r="198" spans="1:7" ht="12.75" customHeight="1">
      <c r="A198" s="40" t="s">
        <v>1996</v>
      </c>
      <c r="B198" s="4" t="s">
        <v>1023</v>
      </c>
      <c r="C198" s="3" t="s">
        <v>21</v>
      </c>
      <c r="D198" s="3" t="s">
        <v>9</v>
      </c>
      <c r="E198" s="3" t="s">
        <v>182</v>
      </c>
      <c r="F198" s="3" t="s">
        <v>183</v>
      </c>
      <c r="G198" s="3" t="s">
        <v>184</v>
      </c>
    </row>
    <row r="199" spans="1:7" ht="12.75" customHeight="1">
      <c r="A199" s="40" t="s">
        <v>1996</v>
      </c>
      <c r="B199" s="4" t="s">
        <v>1015</v>
      </c>
      <c r="C199" s="3" t="s">
        <v>48</v>
      </c>
      <c r="D199" s="3" t="s">
        <v>9</v>
      </c>
      <c r="E199" s="3" t="s">
        <v>44</v>
      </c>
      <c r="F199" s="3" t="s">
        <v>45</v>
      </c>
      <c r="G199" s="3" t="s">
        <v>49</v>
      </c>
    </row>
    <row r="200" spans="1:7" ht="12.75" customHeight="1">
      <c r="A200" s="3" t="s">
        <v>258</v>
      </c>
      <c r="B200" s="4" t="s">
        <v>985</v>
      </c>
      <c r="C200" s="3" t="s">
        <v>48</v>
      </c>
      <c r="D200" s="3" t="s">
        <v>9</v>
      </c>
      <c r="E200" s="3" t="s">
        <v>22</v>
      </c>
      <c r="F200" s="3" t="s">
        <v>23</v>
      </c>
      <c r="G200" s="3" t="s">
        <v>79</v>
      </c>
    </row>
    <row r="201" spans="1:7" ht="12.75" customHeight="1">
      <c r="A201" s="3" t="s">
        <v>261</v>
      </c>
      <c r="B201" s="4" t="s">
        <v>1119</v>
      </c>
      <c r="C201" s="3" t="s">
        <v>48</v>
      </c>
      <c r="D201" s="3" t="s">
        <v>9</v>
      </c>
      <c r="E201" s="3" t="s">
        <v>31</v>
      </c>
      <c r="F201" s="3" t="s">
        <v>32</v>
      </c>
      <c r="G201" s="3" t="s">
        <v>135</v>
      </c>
    </row>
    <row r="202" spans="1:7" ht="12.75" customHeight="1">
      <c r="A202" s="40" t="s">
        <v>1993</v>
      </c>
      <c r="B202" s="4" t="s">
        <v>989</v>
      </c>
      <c r="C202" s="3" t="s">
        <v>48</v>
      </c>
      <c r="D202" s="3" t="s">
        <v>16</v>
      </c>
      <c r="E202" s="3" t="s">
        <v>35</v>
      </c>
      <c r="F202" s="3" t="s">
        <v>1228</v>
      </c>
      <c r="G202" s="3" t="s">
        <v>1416</v>
      </c>
    </row>
    <row r="203" spans="1:7" ht="12.75" customHeight="1">
      <c r="A203" s="40" t="s">
        <v>1993</v>
      </c>
      <c r="B203" s="4" t="s">
        <v>1433</v>
      </c>
      <c r="C203" s="3" t="s">
        <v>48</v>
      </c>
      <c r="D203" s="3" t="s">
        <v>84</v>
      </c>
      <c r="E203" s="3" t="s">
        <v>22</v>
      </c>
      <c r="F203" s="3" t="s">
        <v>23</v>
      </c>
      <c r="G203" s="3" t="s">
        <v>79</v>
      </c>
    </row>
    <row r="204" spans="1:7" ht="12.75" customHeight="1">
      <c r="A204" s="40" t="s">
        <v>1994</v>
      </c>
      <c r="B204" s="4" t="s">
        <v>1121</v>
      </c>
      <c r="C204" s="3" t="s">
        <v>21</v>
      </c>
      <c r="D204" s="3" t="s">
        <v>9</v>
      </c>
      <c r="E204" s="3" t="s">
        <v>13</v>
      </c>
      <c r="F204" s="3" t="s">
        <v>129</v>
      </c>
      <c r="G204" s="3" t="s">
        <v>130</v>
      </c>
    </row>
    <row r="205" spans="1:7" ht="12.75" customHeight="1">
      <c r="A205" s="40" t="s">
        <v>1994</v>
      </c>
      <c r="B205" s="4" t="s">
        <v>1012</v>
      </c>
      <c r="C205" s="3" t="s">
        <v>48</v>
      </c>
      <c r="D205" s="3" t="s">
        <v>9</v>
      </c>
      <c r="E205" s="3" t="s">
        <v>35</v>
      </c>
      <c r="F205" s="3" t="s">
        <v>58</v>
      </c>
      <c r="G205" s="3" t="s">
        <v>174</v>
      </c>
    </row>
    <row r="206" spans="1:7" ht="12.75" customHeight="1">
      <c r="A206" s="40" t="s">
        <v>1994</v>
      </c>
      <c r="B206" s="4" t="s">
        <v>992</v>
      </c>
      <c r="C206" s="3" t="s">
        <v>21</v>
      </c>
      <c r="D206" s="3" t="s">
        <v>9</v>
      </c>
      <c r="E206" s="3" t="s">
        <v>22</v>
      </c>
      <c r="F206" s="3" t="s">
        <v>23</v>
      </c>
      <c r="G206" s="3" t="s">
        <v>1436</v>
      </c>
    </row>
    <row r="207" spans="1:7" ht="12.75" customHeight="1">
      <c r="A207" s="40" t="s">
        <v>1994</v>
      </c>
      <c r="B207" s="4" t="s">
        <v>1029</v>
      </c>
      <c r="C207" s="3" t="s">
        <v>48</v>
      </c>
      <c r="D207" s="3" t="s">
        <v>16</v>
      </c>
      <c r="E207" s="3" t="s">
        <v>31</v>
      </c>
      <c r="F207" s="3" t="s">
        <v>32</v>
      </c>
      <c r="G207" s="3" t="s">
        <v>135</v>
      </c>
    </row>
    <row r="208" spans="1:7" ht="12.75" customHeight="1">
      <c r="A208" s="40" t="s">
        <v>1997</v>
      </c>
      <c r="B208" s="4" t="s">
        <v>1037</v>
      </c>
      <c r="C208" s="3" t="s">
        <v>48</v>
      </c>
      <c r="D208" s="3" t="s">
        <v>16</v>
      </c>
      <c r="E208" s="3" t="s">
        <v>95</v>
      </c>
      <c r="F208" s="3" t="s">
        <v>96</v>
      </c>
      <c r="G208" s="3" t="s">
        <v>97</v>
      </c>
    </row>
    <row r="209" spans="1:7" ht="12.75" customHeight="1">
      <c r="A209" s="40" t="s">
        <v>1997</v>
      </c>
      <c r="B209" s="4" t="s">
        <v>1111</v>
      </c>
      <c r="C209" s="3" t="s">
        <v>21</v>
      </c>
      <c r="D209" s="3" t="s">
        <v>9</v>
      </c>
      <c r="E209" s="3" t="s">
        <v>155</v>
      </c>
      <c r="F209" s="3" t="s">
        <v>156</v>
      </c>
      <c r="G209" s="3" t="s">
        <v>157</v>
      </c>
    </row>
    <row r="210" spans="1:7" ht="12.75" customHeight="1">
      <c r="A210" s="40" t="s">
        <v>1997</v>
      </c>
      <c r="B210" s="4" t="s">
        <v>1409</v>
      </c>
      <c r="C210" s="3" t="s">
        <v>48</v>
      </c>
      <c r="D210" s="3" t="s">
        <v>9</v>
      </c>
      <c r="E210" s="3" t="s">
        <v>35</v>
      </c>
      <c r="F210" s="3" t="s">
        <v>58</v>
      </c>
      <c r="G210" s="3" t="s">
        <v>174</v>
      </c>
    </row>
    <row r="211" spans="1:7" ht="12.75" customHeight="1">
      <c r="A211" s="40" t="s">
        <v>1997</v>
      </c>
      <c r="B211" s="4" t="s">
        <v>1043</v>
      </c>
      <c r="C211" s="3" t="s">
        <v>48</v>
      </c>
      <c r="D211" s="3" t="s">
        <v>9</v>
      </c>
      <c r="E211" s="3" t="s">
        <v>22</v>
      </c>
      <c r="F211" s="3" t="s">
        <v>23</v>
      </c>
      <c r="G211" s="3" t="s">
        <v>1424</v>
      </c>
    </row>
    <row r="212" spans="1:7" ht="12.75" customHeight="1">
      <c r="A212" s="40" t="s">
        <v>1997</v>
      </c>
      <c r="B212" s="4" t="s">
        <v>1046</v>
      </c>
      <c r="C212" s="3" t="s">
        <v>48</v>
      </c>
      <c r="D212" s="3" t="s">
        <v>16</v>
      </c>
      <c r="E212" s="3" t="s">
        <v>31</v>
      </c>
      <c r="F212" s="3" t="s">
        <v>32</v>
      </c>
      <c r="G212" s="3" t="s">
        <v>126</v>
      </c>
    </row>
    <row r="213" spans="1:7" ht="12.75" customHeight="1">
      <c r="A213" s="40" t="s">
        <v>1997</v>
      </c>
      <c r="B213" s="4" t="s">
        <v>1026</v>
      </c>
      <c r="C213" s="3" t="s">
        <v>21</v>
      </c>
      <c r="D213" s="3" t="s">
        <v>84</v>
      </c>
      <c r="E213" s="3" t="s">
        <v>31</v>
      </c>
      <c r="F213" s="3" t="s">
        <v>32</v>
      </c>
      <c r="G213" s="3" t="s">
        <v>135</v>
      </c>
    </row>
    <row r="214" spans="1:7" ht="12.75" customHeight="1">
      <c r="A214" s="40" t="s">
        <v>1997</v>
      </c>
      <c r="B214" s="4" t="s">
        <v>712</v>
      </c>
      <c r="C214" s="3" t="s">
        <v>48</v>
      </c>
      <c r="D214" s="3" t="s">
        <v>84</v>
      </c>
      <c r="E214" s="3" t="s">
        <v>31</v>
      </c>
      <c r="F214" s="3" t="s">
        <v>1234</v>
      </c>
      <c r="G214" s="3" t="s">
        <v>1364</v>
      </c>
    </row>
    <row r="215" spans="1:7" ht="12.75" customHeight="1">
      <c r="A215" s="40" t="s">
        <v>1997</v>
      </c>
      <c r="B215" s="4" t="s">
        <v>1031</v>
      </c>
      <c r="C215" s="3" t="s">
        <v>21</v>
      </c>
      <c r="D215" s="3" t="s">
        <v>16</v>
      </c>
      <c r="E215" s="3" t="s">
        <v>22</v>
      </c>
      <c r="F215" s="3" t="s">
        <v>23</v>
      </c>
      <c r="G215" s="3" t="s">
        <v>1477</v>
      </c>
    </row>
    <row r="216" spans="1:7" ht="12.75" customHeight="1">
      <c r="A216" s="3" t="s">
        <v>363</v>
      </c>
      <c r="B216" s="4" t="s">
        <v>627</v>
      </c>
      <c r="C216" s="3" t="s">
        <v>21</v>
      </c>
      <c r="D216" s="3" t="s">
        <v>16</v>
      </c>
      <c r="E216" s="3" t="s">
        <v>44</v>
      </c>
      <c r="F216" s="3" t="s">
        <v>45</v>
      </c>
      <c r="G216" s="3" t="s">
        <v>49</v>
      </c>
    </row>
    <row r="217" spans="1:7" ht="12.75" customHeight="1">
      <c r="A217" s="3" t="s">
        <v>367</v>
      </c>
      <c r="B217" s="4" t="s">
        <v>703</v>
      </c>
      <c r="C217" s="3" t="s">
        <v>21</v>
      </c>
      <c r="D217" s="3" t="s">
        <v>128</v>
      </c>
      <c r="E217" s="3" t="s">
        <v>44</v>
      </c>
      <c r="F217" s="3" t="s">
        <v>45</v>
      </c>
      <c r="G217" s="3" t="s">
        <v>1283</v>
      </c>
    </row>
    <row r="218" spans="1:7" ht="12.75" customHeight="1">
      <c r="A218" s="40" t="s">
        <v>1998</v>
      </c>
      <c r="B218" s="4" t="s">
        <v>676</v>
      </c>
      <c r="C218" s="3" t="s">
        <v>48</v>
      </c>
      <c r="D218" s="3" t="s">
        <v>16</v>
      </c>
      <c r="E218" s="3" t="s">
        <v>35</v>
      </c>
      <c r="F218" s="3" t="s">
        <v>1224</v>
      </c>
      <c r="G218" s="3" t="s">
        <v>1284</v>
      </c>
    </row>
    <row r="219" spans="1:7" ht="12.75" customHeight="1">
      <c r="A219" s="40" t="s">
        <v>1998</v>
      </c>
      <c r="B219" s="4" t="s">
        <v>658</v>
      </c>
      <c r="C219" s="3" t="s">
        <v>21</v>
      </c>
      <c r="D219" s="3" t="s">
        <v>9</v>
      </c>
      <c r="E219" s="3" t="s">
        <v>236</v>
      </c>
      <c r="F219" s="3" t="s">
        <v>1240</v>
      </c>
      <c r="G219" s="3" t="s">
        <v>1437</v>
      </c>
    </row>
    <row r="220" spans="1:7" ht="12.75" customHeight="1">
      <c r="A220" s="40" t="s">
        <v>1999</v>
      </c>
      <c r="B220" s="4" t="s">
        <v>718</v>
      </c>
      <c r="C220" s="3" t="s">
        <v>48</v>
      </c>
      <c r="D220" s="3" t="s">
        <v>16</v>
      </c>
      <c r="E220" s="3" t="s">
        <v>155</v>
      </c>
      <c r="F220" s="3" t="s">
        <v>156</v>
      </c>
      <c r="G220" s="3" t="s">
        <v>1262</v>
      </c>
    </row>
    <row r="221" spans="1:7" ht="12.75" customHeight="1">
      <c r="A221" s="40" t="s">
        <v>1999</v>
      </c>
      <c r="B221" s="4" t="s">
        <v>646</v>
      </c>
      <c r="C221" s="3" t="s">
        <v>21</v>
      </c>
      <c r="D221" s="3" t="s">
        <v>9</v>
      </c>
      <c r="E221" s="3" t="s">
        <v>35</v>
      </c>
      <c r="F221" s="3" t="s">
        <v>1224</v>
      </c>
      <c r="G221" s="3" t="s">
        <v>1279</v>
      </c>
    </row>
    <row r="222" spans="1:7" ht="12.75" customHeight="1">
      <c r="A222" s="40" t="s">
        <v>1999</v>
      </c>
      <c r="B222" s="4" t="s">
        <v>694</v>
      </c>
      <c r="C222" s="3" t="s">
        <v>21</v>
      </c>
      <c r="D222" s="3" t="s">
        <v>1210</v>
      </c>
      <c r="E222" s="3" t="s">
        <v>31</v>
      </c>
      <c r="F222" s="3" t="s">
        <v>32</v>
      </c>
      <c r="G222" s="3" t="s">
        <v>126</v>
      </c>
    </row>
    <row r="223" spans="1:7" ht="12.75" customHeight="1">
      <c r="A223" s="40" t="s">
        <v>1999</v>
      </c>
      <c r="B223" s="4" t="s">
        <v>669</v>
      </c>
      <c r="C223" s="3" t="s">
        <v>21</v>
      </c>
      <c r="D223" s="3" t="s">
        <v>84</v>
      </c>
      <c r="E223" s="3" t="s">
        <v>44</v>
      </c>
      <c r="F223" s="3" t="s">
        <v>45</v>
      </c>
      <c r="G223" s="3" t="s">
        <v>172</v>
      </c>
    </row>
    <row r="224" spans="1:7" ht="12.75" customHeight="1">
      <c r="A224" s="40" t="s">
        <v>2003</v>
      </c>
      <c r="B224" s="4" t="s">
        <v>689</v>
      </c>
      <c r="C224" s="3" t="s">
        <v>48</v>
      </c>
      <c r="D224" s="3" t="s">
        <v>9</v>
      </c>
      <c r="E224" s="3" t="s">
        <v>334</v>
      </c>
      <c r="F224" s="3" t="s">
        <v>1226</v>
      </c>
      <c r="G224" s="3" t="s">
        <v>1288</v>
      </c>
    </row>
    <row r="225" spans="1:7" ht="12.75" customHeight="1">
      <c r="A225" s="40" t="s">
        <v>2003</v>
      </c>
      <c r="B225" s="4" t="s">
        <v>1042</v>
      </c>
      <c r="C225" s="3" t="s">
        <v>21</v>
      </c>
      <c r="D225" s="3" t="s">
        <v>128</v>
      </c>
      <c r="E225" s="3" t="s">
        <v>44</v>
      </c>
      <c r="F225" s="3" t="s">
        <v>45</v>
      </c>
      <c r="G225" s="3" t="s">
        <v>74</v>
      </c>
    </row>
    <row r="226" spans="1:7" ht="12.75" customHeight="1">
      <c r="A226" s="40" t="s">
        <v>2003</v>
      </c>
      <c r="B226" s="4" t="s">
        <v>649</v>
      </c>
      <c r="C226" s="3" t="s">
        <v>21</v>
      </c>
      <c r="D226" s="3" t="s">
        <v>16</v>
      </c>
      <c r="E226" s="3" t="s">
        <v>35</v>
      </c>
      <c r="F226" s="3" t="s">
        <v>1224</v>
      </c>
      <c r="G226" s="3" t="s">
        <v>1284</v>
      </c>
    </row>
    <row r="227" spans="1:7" ht="12.75" customHeight="1">
      <c r="A227" s="40" t="s">
        <v>2003</v>
      </c>
      <c r="B227" s="4" t="s">
        <v>686</v>
      </c>
      <c r="C227" s="3" t="s">
        <v>48</v>
      </c>
      <c r="D227" s="3" t="s">
        <v>128</v>
      </c>
      <c r="E227" s="3" t="s">
        <v>44</v>
      </c>
      <c r="F227" s="3" t="s">
        <v>45</v>
      </c>
      <c r="G227" s="3" t="s">
        <v>74</v>
      </c>
    </row>
    <row r="228" spans="1:7" ht="12.75" customHeight="1">
      <c r="A228" s="40" t="s">
        <v>2003</v>
      </c>
      <c r="B228" s="4" t="s">
        <v>671</v>
      </c>
      <c r="C228" s="3" t="s">
        <v>21</v>
      </c>
      <c r="D228" s="3" t="s">
        <v>1210</v>
      </c>
      <c r="E228" s="3" t="s">
        <v>31</v>
      </c>
      <c r="F228" s="3" t="s">
        <v>32</v>
      </c>
      <c r="G228" s="3" t="s">
        <v>126</v>
      </c>
    </row>
    <row r="229" spans="1:7" ht="12.75" customHeight="1">
      <c r="A229" s="40" t="s">
        <v>2003</v>
      </c>
      <c r="B229" s="4" t="s">
        <v>661</v>
      </c>
      <c r="C229" s="3" t="s">
        <v>48</v>
      </c>
      <c r="D229" s="3" t="s">
        <v>16</v>
      </c>
      <c r="E229" s="3" t="s">
        <v>35</v>
      </c>
      <c r="F229" s="3" t="s">
        <v>1225</v>
      </c>
      <c r="G229" s="3" t="s">
        <v>1427</v>
      </c>
    </row>
    <row r="230" spans="1:7" ht="12.75" customHeight="1">
      <c r="A230" s="40" t="s">
        <v>2003</v>
      </c>
      <c r="B230" s="4" t="s">
        <v>709</v>
      </c>
      <c r="C230" s="3" t="s">
        <v>48</v>
      </c>
      <c r="D230" s="3" t="s">
        <v>1210</v>
      </c>
      <c r="E230" s="3" t="s">
        <v>22</v>
      </c>
      <c r="F230" s="3" t="s">
        <v>23</v>
      </c>
      <c r="G230" s="3" t="s">
        <v>1335</v>
      </c>
    </row>
    <row r="231" spans="1:7" ht="12.75" customHeight="1">
      <c r="A231" s="40" t="s">
        <v>2003</v>
      </c>
      <c r="B231" s="4" t="s">
        <v>634</v>
      </c>
      <c r="C231" s="3" t="s">
        <v>21</v>
      </c>
      <c r="D231" s="3" t="s">
        <v>84</v>
      </c>
      <c r="E231" s="3" t="s">
        <v>22</v>
      </c>
      <c r="F231" s="3" t="s">
        <v>23</v>
      </c>
      <c r="G231" s="3" t="s">
        <v>1335</v>
      </c>
    </row>
    <row r="232" spans="1:7" ht="12.75" customHeight="1">
      <c r="A232" s="40" t="s">
        <v>2004</v>
      </c>
      <c r="B232" s="4" t="s">
        <v>664</v>
      </c>
      <c r="C232" s="3" t="s">
        <v>21</v>
      </c>
      <c r="D232" s="3" t="s">
        <v>1216</v>
      </c>
      <c r="E232" s="3" t="s">
        <v>44</v>
      </c>
      <c r="F232" s="3" t="s">
        <v>45</v>
      </c>
      <c r="G232" s="3" t="s">
        <v>172</v>
      </c>
    </row>
    <row r="233" spans="1:7" ht="12.75" customHeight="1">
      <c r="A233" s="40" t="s">
        <v>2004</v>
      </c>
      <c r="B233" s="4" t="s">
        <v>666</v>
      </c>
      <c r="C233" s="3" t="s">
        <v>48</v>
      </c>
      <c r="D233" s="3" t="s">
        <v>84</v>
      </c>
      <c r="E233" s="3" t="s">
        <v>35</v>
      </c>
      <c r="F233" s="3" t="s">
        <v>1224</v>
      </c>
      <c r="G233" s="3" t="s">
        <v>1284</v>
      </c>
    </row>
    <row r="234" spans="1:7" ht="12.75" customHeight="1">
      <c r="A234" s="40" t="s">
        <v>2004</v>
      </c>
      <c r="B234" s="4" t="s">
        <v>680</v>
      </c>
      <c r="C234" s="3" t="s">
        <v>48</v>
      </c>
      <c r="D234" s="3" t="s">
        <v>84</v>
      </c>
      <c r="E234" s="3" t="s">
        <v>31</v>
      </c>
      <c r="F234" s="3" t="s">
        <v>32</v>
      </c>
      <c r="G234" s="3" t="s">
        <v>1419</v>
      </c>
    </row>
    <row r="235" spans="1:7" ht="12.75" customHeight="1">
      <c r="A235" s="40" t="s">
        <v>2004</v>
      </c>
      <c r="B235" s="4" t="s">
        <v>696</v>
      </c>
      <c r="C235" s="3" t="s">
        <v>21</v>
      </c>
      <c r="D235" s="3" t="s">
        <v>9</v>
      </c>
      <c r="E235" s="3" t="s">
        <v>236</v>
      </c>
      <c r="F235" s="3" t="s">
        <v>1238</v>
      </c>
      <c r="G235" s="3" t="s">
        <v>1362</v>
      </c>
    </row>
    <row r="236" spans="1:7" ht="12.75" customHeight="1">
      <c r="A236" s="40" t="s">
        <v>2004</v>
      </c>
      <c r="B236" s="4" t="s">
        <v>720</v>
      </c>
      <c r="C236" s="3" t="s">
        <v>48</v>
      </c>
      <c r="D236" s="3" t="s">
        <v>128</v>
      </c>
      <c r="E236" s="3" t="s">
        <v>22</v>
      </c>
      <c r="F236" s="3" t="s">
        <v>23</v>
      </c>
      <c r="G236" s="3" t="s">
        <v>1422</v>
      </c>
    </row>
    <row r="237" spans="1:7" ht="12.75" customHeight="1">
      <c r="A237" s="40" t="s">
        <v>2004</v>
      </c>
      <c r="B237" s="4" t="s">
        <v>674</v>
      </c>
      <c r="C237" s="3" t="s">
        <v>21</v>
      </c>
      <c r="D237" s="3" t="s">
        <v>9</v>
      </c>
      <c r="E237" s="3" t="s">
        <v>22</v>
      </c>
      <c r="F237" s="3" t="s">
        <v>23</v>
      </c>
      <c r="G237" s="3" t="s">
        <v>26</v>
      </c>
    </row>
    <row r="238" spans="1:7" ht="12.75" customHeight="1">
      <c r="A238" s="40" t="s">
        <v>2004</v>
      </c>
      <c r="B238" s="4" t="s">
        <v>643</v>
      </c>
      <c r="C238" s="3" t="s">
        <v>48</v>
      </c>
      <c r="D238" s="3" t="s">
        <v>84</v>
      </c>
      <c r="E238" s="3" t="s">
        <v>22</v>
      </c>
      <c r="F238" s="3" t="s">
        <v>1227</v>
      </c>
      <c r="G238" s="3" t="s">
        <v>1418</v>
      </c>
    </row>
    <row r="239" spans="1:7" ht="12.75" customHeight="1">
      <c r="A239" s="40" t="s">
        <v>2004</v>
      </c>
      <c r="B239" s="4" t="s">
        <v>716</v>
      </c>
      <c r="C239" s="3" t="s">
        <v>48</v>
      </c>
      <c r="D239" s="3" t="s">
        <v>1216</v>
      </c>
      <c r="E239" s="3" t="s">
        <v>35</v>
      </c>
      <c r="F239" s="3" t="s">
        <v>1224</v>
      </c>
      <c r="G239" s="3" t="s">
        <v>42</v>
      </c>
    </row>
    <row r="240" spans="1:7" ht="12.75" customHeight="1">
      <c r="A240" s="40" t="s">
        <v>2004</v>
      </c>
      <c r="B240" s="4" t="s">
        <v>638</v>
      </c>
      <c r="C240" s="3" t="s">
        <v>48</v>
      </c>
      <c r="D240" s="3" t="s">
        <v>128</v>
      </c>
      <c r="E240" s="3" t="s">
        <v>22</v>
      </c>
      <c r="F240" s="3" t="s">
        <v>23</v>
      </c>
      <c r="G240" s="3" t="s">
        <v>55</v>
      </c>
    </row>
    <row r="241" spans="1:7" ht="12.75" customHeight="1">
      <c r="A241" s="40" t="s">
        <v>2004</v>
      </c>
      <c r="B241" s="4" t="s">
        <v>631</v>
      </c>
      <c r="C241" s="3" t="s">
        <v>21</v>
      </c>
      <c r="D241" s="3" t="s">
        <v>16</v>
      </c>
      <c r="E241" s="3" t="s">
        <v>35</v>
      </c>
      <c r="F241" s="3" t="s">
        <v>1225</v>
      </c>
      <c r="G241" s="3" t="s">
        <v>1427</v>
      </c>
    </row>
    <row r="242" spans="1:7" ht="12.75" customHeight="1">
      <c r="A242" s="40" t="s">
        <v>2004</v>
      </c>
      <c r="B242" s="4" t="s">
        <v>693</v>
      </c>
      <c r="C242" s="3" t="s">
        <v>48</v>
      </c>
      <c r="D242" s="3" t="s">
        <v>128</v>
      </c>
      <c r="E242" s="3" t="s">
        <v>35</v>
      </c>
      <c r="F242" s="3" t="s">
        <v>36</v>
      </c>
      <c r="G242" s="3" t="s">
        <v>42</v>
      </c>
    </row>
    <row r="243" spans="1:7" ht="12.75" customHeight="1">
      <c r="A243" s="40" t="s">
        <v>2004</v>
      </c>
      <c r="B243" s="4" t="s">
        <v>706</v>
      </c>
      <c r="C243" s="3" t="s">
        <v>48</v>
      </c>
      <c r="D243" s="3" t="s">
        <v>1216</v>
      </c>
      <c r="E243" s="3" t="s">
        <v>35</v>
      </c>
      <c r="F243" s="3" t="s">
        <v>1224</v>
      </c>
      <c r="G243" s="3" t="s">
        <v>42</v>
      </c>
    </row>
    <row r="244" spans="1:7" ht="12.75" customHeight="1">
      <c r="A244" s="40" t="s">
        <v>2004</v>
      </c>
      <c r="B244" s="4" t="s">
        <v>683</v>
      </c>
      <c r="C244" s="3" t="s">
        <v>48</v>
      </c>
      <c r="D244" s="3" t="s">
        <v>128</v>
      </c>
      <c r="E244" s="3" t="s">
        <v>22</v>
      </c>
      <c r="F244" s="3" t="s">
        <v>1227</v>
      </c>
      <c r="G244" s="3" t="s">
        <v>103</v>
      </c>
    </row>
    <row r="245" spans="1:7" ht="12.75" customHeight="1">
      <c r="A245" s="40" t="s">
        <v>2004</v>
      </c>
      <c r="B245" s="4" t="s">
        <v>655</v>
      </c>
      <c r="C245" s="3" t="s">
        <v>21</v>
      </c>
      <c r="D245" s="3" t="s">
        <v>16</v>
      </c>
      <c r="E245" s="3" t="s">
        <v>144</v>
      </c>
      <c r="F245" s="3" t="s">
        <v>145</v>
      </c>
      <c r="G245" s="3" t="s">
        <v>1275</v>
      </c>
    </row>
    <row r="246" spans="1:7" ht="12.75" customHeight="1">
      <c r="A246" s="40" t="s">
        <v>2004</v>
      </c>
      <c r="B246" s="4" t="s">
        <v>698</v>
      </c>
      <c r="C246" s="3" t="s">
        <v>21</v>
      </c>
      <c r="D246" s="3" t="s">
        <v>84</v>
      </c>
      <c r="E246" s="3" t="s">
        <v>35</v>
      </c>
      <c r="F246" s="3" t="s">
        <v>1225</v>
      </c>
      <c r="G246" s="3" t="s">
        <v>1394</v>
      </c>
    </row>
    <row r="247" spans="1:7" ht="21" customHeight="1">
      <c r="A247" s="81" t="s">
        <v>90</v>
      </c>
      <c r="B247" s="81"/>
      <c r="C247" s="81"/>
      <c r="D247" s="81"/>
      <c r="E247" s="81"/>
      <c r="F247" s="81"/>
      <c r="G247" s="81"/>
    </row>
    <row r="248" spans="1:7" ht="12.75" customHeight="1">
      <c r="A248" s="3">
        <v>1</v>
      </c>
      <c r="B248" s="4" t="s">
        <v>91</v>
      </c>
      <c r="C248" s="3" t="s">
        <v>53</v>
      </c>
      <c r="D248" s="3" t="s">
        <v>9</v>
      </c>
      <c r="E248" s="3" t="s">
        <v>22</v>
      </c>
      <c r="F248" s="3" t="s">
        <v>23</v>
      </c>
      <c r="G248" s="3" t="s">
        <v>92</v>
      </c>
    </row>
    <row r="249" spans="1:7" ht="12.75" customHeight="1">
      <c r="A249" s="3" t="s">
        <v>16</v>
      </c>
      <c r="B249" s="4" t="s">
        <v>93</v>
      </c>
      <c r="C249" s="3" t="s">
        <v>53</v>
      </c>
      <c r="D249" s="3" t="s">
        <v>16</v>
      </c>
      <c r="E249" s="3" t="s">
        <v>35</v>
      </c>
      <c r="F249" s="3" t="s">
        <v>63</v>
      </c>
      <c r="G249" s="3" t="s">
        <v>64</v>
      </c>
    </row>
    <row r="250" spans="1:7" ht="12.75" customHeight="1">
      <c r="A250" s="3">
        <v>3</v>
      </c>
      <c r="B250" s="4" t="s">
        <v>94</v>
      </c>
      <c r="C250" s="3" t="s">
        <v>53</v>
      </c>
      <c r="D250" s="3" t="s">
        <v>16</v>
      </c>
      <c r="E250" s="3" t="s">
        <v>95</v>
      </c>
      <c r="F250" s="3" t="s">
        <v>96</v>
      </c>
      <c r="G250" s="3" t="s">
        <v>97</v>
      </c>
    </row>
    <row r="251" spans="1:7" ht="12.75" customHeight="1">
      <c r="A251" s="3">
        <v>3</v>
      </c>
      <c r="B251" s="4" t="s">
        <v>98</v>
      </c>
      <c r="C251" s="3" t="s">
        <v>53</v>
      </c>
      <c r="D251" s="3" t="s">
        <v>9</v>
      </c>
      <c r="E251" s="3" t="s">
        <v>22</v>
      </c>
      <c r="F251" s="3" t="s">
        <v>23</v>
      </c>
      <c r="G251" s="3" t="s">
        <v>26</v>
      </c>
    </row>
    <row r="252" spans="1:7" ht="12.75" customHeight="1">
      <c r="A252" s="40" t="s">
        <v>1990</v>
      </c>
      <c r="B252" s="4" t="s">
        <v>166</v>
      </c>
      <c r="C252" s="3" t="s">
        <v>53</v>
      </c>
      <c r="D252" s="3" t="s">
        <v>84</v>
      </c>
      <c r="E252" s="3" t="s">
        <v>44</v>
      </c>
      <c r="F252" s="3" t="s">
        <v>45</v>
      </c>
      <c r="G252" s="3" t="s">
        <v>74</v>
      </c>
    </row>
    <row r="253" spans="1:7" ht="12.75" customHeight="1">
      <c r="A253" s="40" t="s">
        <v>1990</v>
      </c>
      <c r="B253" s="4" t="s">
        <v>169</v>
      </c>
      <c r="C253" s="3" t="s">
        <v>53</v>
      </c>
      <c r="D253" s="3" t="s">
        <v>84</v>
      </c>
      <c r="E253" s="3" t="s">
        <v>22</v>
      </c>
      <c r="F253" s="3" t="s">
        <v>23</v>
      </c>
      <c r="G253" s="3" t="s">
        <v>170</v>
      </c>
    </row>
    <row r="254" spans="1:7" ht="12.75" customHeight="1">
      <c r="A254" s="40" t="s">
        <v>1990</v>
      </c>
      <c r="B254" s="4" t="s">
        <v>171</v>
      </c>
      <c r="C254" s="3" t="s">
        <v>53</v>
      </c>
      <c r="D254" s="3" t="s">
        <v>16</v>
      </c>
      <c r="E254" s="3" t="s">
        <v>44</v>
      </c>
      <c r="F254" s="3" t="s">
        <v>45</v>
      </c>
      <c r="G254" s="3" t="s">
        <v>172</v>
      </c>
    </row>
    <row r="255" spans="1:7" ht="12.75" customHeight="1">
      <c r="A255" s="40" t="s">
        <v>1990</v>
      </c>
      <c r="B255" s="4" t="s">
        <v>167</v>
      </c>
      <c r="C255" s="3" t="s">
        <v>53</v>
      </c>
      <c r="D255" s="3" t="s">
        <v>84</v>
      </c>
      <c r="E255" s="3" t="s">
        <v>44</v>
      </c>
      <c r="F255" s="3" t="s">
        <v>45</v>
      </c>
      <c r="G255" s="3" t="s">
        <v>168</v>
      </c>
    </row>
    <row r="256" spans="1:7" ht="12.75" customHeight="1">
      <c r="A256" s="40" t="s">
        <v>1996</v>
      </c>
      <c r="B256" s="4" t="s">
        <v>1169</v>
      </c>
      <c r="C256" s="3" t="s">
        <v>1277</v>
      </c>
      <c r="D256" s="3" t="s">
        <v>128</v>
      </c>
      <c r="E256" s="3" t="s">
        <v>31</v>
      </c>
      <c r="F256" s="3" t="s">
        <v>32</v>
      </c>
      <c r="G256" s="3" t="s">
        <v>126</v>
      </c>
    </row>
    <row r="257" spans="1:7" ht="12.75" customHeight="1">
      <c r="A257" s="40" t="s">
        <v>1996</v>
      </c>
      <c r="B257" s="4" t="s">
        <v>787</v>
      </c>
      <c r="C257" s="3" t="s">
        <v>53</v>
      </c>
      <c r="D257" s="3" t="s">
        <v>84</v>
      </c>
      <c r="E257" s="3" t="s">
        <v>35</v>
      </c>
      <c r="F257" s="3" t="s">
        <v>1224</v>
      </c>
      <c r="G257" s="3" t="s">
        <v>1279</v>
      </c>
    </row>
    <row r="258" spans="1:7" ht="12.75" customHeight="1">
      <c r="A258" s="40" t="s">
        <v>1996</v>
      </c>
      <c r="B258" s="4" t="s">
        <v>773</v>
      </c>
      <c r="C258" s="3" t="s">
        <v>53</v>
      </c>
      <c r="D258" s="3" t="s">
        <v>84</v>
      </c>
      <c r="E258" s="3" t="s">
        <v>35</v>
      </c>
      <c r="F258" s="3" t="s">
        <v>1225</v>
      </c>
      <c r="G258" s="3" t="s">
        <v>1427</v>
      </c>
    </row>
    <row r="259" spans="1:7" ht="12.75" customHeight="1">
      <c r="A259" s="40" t="s">
        <v>1996</v>
      </c>
      <c r="B259" s="4" t="s">
        <v>1051</v>
      </c>
      <c r="C259" s="3" t="s">
        <v>1277</v>
      </c>
      <c r="D259" s="3" t="s">
        <v>9</v>
      </c>
      <c r="E259" s="3" t="s">
        <v>22</v>
      </c>
      <c r="F259" s="3" t="s">
        <v>23</v>
      </c>
      <c r="G259" s="3" t="s">
        <v>26</v>
      </c>
    </row>
    <row r="260" spans="1:7" ht="12.75" customHeight="1">
      <c r="A260" s="40" t="s">
        <v>1996</v>
      </c>
      <c r="B260" s="4" t="s">
        <v>1074</v>
      </c>
      <c r="C260" s="3" t="s">
        <v>53</v>
      </c>
      <c r="D260" s="3" t="s">
        <v>1210</v>
      </c>
      <c r="E260" s="3" t="s">
        <v>22</v>
      </c>
      <c r="F260" s="3" t="s">
        <v>23</v>
      </c>
      <c r="G260" s="3" t="s">
        <v>1432</v>
      </c>
    </row>
    <row r="261" spans="1:7" ht="12.75" customHeight="1">
      <c r="A261" s="40" t="s">
        <v>1996</v>
      </c>
      <c r="B261" s="4" t="s">
        <v>175</v>
      </c>
      <c r="C261" s="3" t="s">
        <v>53</v>
      </c>
      <c r="D261" s="3" t="s">
        <v>16</v>
      </c>
      <c r="E261" s="3" t="s">
        <v>35</v>
      </c>
      <c r="F261" s="3" t="s">
        <v>58</v>
      </c>
      <c r="G261" s="3" t="s">
        <v>174</v>
      </c>
    </row>
    <row r="262" spans="1:7" ht="12.75" customHeight="1">
      <c r="A262" s="40" t="s">
        <v>1996</v>
      </c>
      <c r="B262" s="4" t="s">
        <v>1060</v>
      </c>
      <c r="C262" s="3" t="s">
        <v>1277</v>
      </c>
      <c r="D262" s="3" t="s">
        <v>84</v>
      </c>
      <c r="E262" s="3" t="s">
        <v>31</v>
      </c>
      <c r="F262" s="3" t="s">
        <v>1234</v>
      </c>
      <c r="G262" s="3" t="s">
        <v>1364</v>
      </c>
    </row>
    <row r="263" spans="1:7" ht="12.75" customHeight="1">
      <c r="A263" s="40" t="s">
        <v>1996</v>
      </c>
      <c r="B263" s="4" t="s">
        <v>1049</v>
      </c>
      <c r="C263" s="3" t="s">
        <v>1277</v>
      </c>
      <c r="D263" s="3" t="s">
        <v>9</v>
      </c>
      <c r="E263" s="3" t="s">
        <v>22</v>
      </c>
      <c r="F263" s="3" t="s">
        <v>23</v>
      </c>
      <c r="G263" s="3" t="s">
        <v>139</v>
      </c>
    </row>
    <row r="264" spans="1:7" ht="12.75" customHeight="1">
      <c r="A264" s="3" t="s">
        <v>258</v>
      </c>
      <c r="B264" s="4" t="s">
        <v>1156</v>
      </c>
      <c r="C264" s="3" t="s">
        <v>1277</v>
      </c>
      <c r="D264" s="3" t="s">
        <v>128</v>
      </c>
      <c r="E264" s="3" t="s">
        <v>22</v>
      </c>
      <c r="F264" s="3" t="s">
        <v>23</v>
      </c>
      <c r="G264" s="3" t="s">
        <v>1425</v>
      </c>
    </row>
    <row r="265" spans="1:7" ht="12.75" customHeight="1">
      <c r="A265" s="3" t="s">
        <v>261</v>
      </c>
      <c r="B265" s="4" t="s">
        <v>1038</v>
      </c>
      <c r="C265" s="3" t="s">
        <v>53</v>
      </c>
      <c r="D265" s="3" t="s">
        <v>1210</v>
      </c>
      <c r="E265" s="3" t="s">
        <v>22</v>
      </c>
      <c r="F265" s="3" t="s">
        <v>23</v>
      </c>
      <c r="G265" s="3" t="s">
        <v>1278</v>
      </c>
    </row>
    <row r="266" spans="1:7" ht="12.75" customHeight="1">
      <c r="A266" s="40" t="s">
        <v>1993</v>
      </c>
      <c r="B266" s="4" t="s">
        <v>1403</v>
      </c>
      <c r="C266" s="3" t="s">
        <v>1277</v>
      </c>
      <c r="D266" s="3" t="s">
        <v>128</v>
      </c>
      <c r="E266" s="3" t="s">
        <v>315</v>
      </c>
      <c r="F266" s="3" t="s">
        <v>1242</v>
      </c>
      <c r="G266" s="3" t="s">
        <v>1404</v>
      </c>
    </row>
    <row r="267" spans="1:7" ht="12.75" customHeight="1">
      <c r="A267" s="40" t="s">
        <v>1993</v>
      </c>
      <c r="B267" s="4" t="s">
        <v>1076</v>
      </c>
      <c r="C267" s="3" t="s">
        <v>53</v>
      </c>
      <c r="D267" s="3" t="s">
        <v>128</v>
      </c>
      <c r="E267" s="3" t="s">
        <v>315</v>
      </c>
      <c r="F267" s="3" t="s">
        <v>1232</v>
      </c>
      <c r="G267" s="3" t="s">
        <v>1253</v>
      </c>
    </row>
    <row r="268" spans="1:7" ht="12.75" customHeight="1">
      <c r="A268" s="40" t="s">
        <v>1994</v>
      </c>
      <c r="B268" s="4" t="s">
        <v>173</v>
      </c>
      <c r="C268" s="3" t="s">
        <v>53</v>
      </c>
      <c r="D268" s="3" t="s">
        <v>16</v>
      </c>
      <c r="E268" s="3" t="s">
        <v>35</v>
      </c>
      <c r="F268" s="3" t="s">
        <v>58</v>
      </c>
      <c r="G268" s="3" t="s">
        <v>174</v>
      </c>
    </row>
    <row r="269" spans="1:7" ht="12.75" customHeight="1">
      <c r="A269" s="40" t="s">
        <v>1994</v>
      </c>
      <c r="B269" s="4" t="s">
        <v>807</v>
      </c>
      <c r="C269" s="3" t="s">
        <v>53</v>
      </c>
      <c r="D269" s="3" t="s">
        <v>128</v>
      </c>
      <c r="E269" s="3" t="s">
        <v>44</v>
      </c>
      <c r="F269" s="3" t="s">
        <v>45</v>
      </c>
      <c r="G269" s="3" t="s">
        <v>1283</v>
      </c>
    </row>
    <row r="270" spans="1:7" ht="12.75" customHeight="1">
      <c r="A270" s="40" t="s">
        <v>1994</v>
      </c>
      <c r="B270" s="4" t="s">
        <v>1173</v>
      </c>
      <c r="C270" s="3" t="s">
        <v>53</v>
      </c>
      <c r="D270" s="3" t="s">
        <v>84</v>
      </c>
      <c r="E270" s="3" t="s">
        <v>22</v>
      </c>
      <c r="F270" s="3" t="s">
        <v>23</v>
      </c>
      <c r="G270" s="3" t="s">
        <v>79</v>
      </c>
    </row>
    <row r="271" spans="1:7" ht="12.75" customHeight="1">
      <c r="A271" s="40" t="s">
        <v>1994</v>
      </c>
      <c r="B271" s="4" t="s">
        <v>1079</v>
      </c>
      <c r="C271" s="3" t="s">
        <v>1261</v>
      </c>
      <c r="D271" s="3" t="s">
        <v>128</v>
      </c>
      <c r="E271" s="3" t="s">
        <v>22</v>
      </c>
      <c r="F271" s="3" t="s">
        <v>23</v>
      </c>
      <c r="G271" s="3" t="s">
        <v>26</v>
      </c>
    </row>
    <row r="272" spans="1:7" ht="12.75" customHeight="1">
      <c r="A272" s="40" t="s">
        <v>1997</v>
      </c>
      <c r="B272" s="4" t="s">
        <v>1150</v>
      </c>
      <c r="C272" s="3" t="s">
        <v>1261</v>
      </c>
      <c r="D272" s="3" t="s">
        <v>128</v>
      </c>
      <c r="E272" s="3" t="s">
        <v>22</v>
      </c>
      <c r="F272" s="3" t="s">
        <v>23</v>
      </c>
      <c r="G272" s="3" t="s">
        <v>55</v>
      </c>
    </row>
    <row r="273" spans="1:7" ht="12.75" customHeight="1">
      <c r="A273" s="40" t="s">
        <v>1997</v>
      </c>
      <c r="B273" s="4" t="s">
        <v>1160</v>
      </c>
      <c r="C273" s="3" t="s">
        <v>1261</v>
      </c>
      <c r="D273" s="3" t="s">
        <v>128</v>
      </c>
      <c r="E273" s="3" t="s">
        <v>13</v>
      </c>
      <c r="F273" s="3" t="s">
        <v>129</v>
      </c>
      <c r="G273" s="3" t="s">
        <v>130</v>
      </c>
    </row>
    <row r="274" spans="1:7" ht="12.75" customHeight="1">
      <c r="A274" s="40" t="s">
        <v>1997</v>
      </c>
      <c r="B274" s="4" t="s">
        <v>1163</v>
      </c>
      <c r="C274" s="3" t="s">
        <v>53</v>
      </c>
      <c r="D274" s="3" t="s">
        <v>1213</v>
      </c>
      <c r="E274" s="3" t="s">
        <v>22</v>
      </c>
      <c r="F274" s="3" t="s">
        <v>23</v>
      </c>
      <c r="G274" s="3" t="s">
        <v>1420</v>
      </c>
    </row>
    <row r="275" spans="1:7" ht="12.75" customHeight="1">
      <c r="A275" s="40" t="s">
        <v>1997</v>
      </c>
      <c r="B275" s="4" t="s">
        <v>1181</v>
      </c>
      <c r="C275" s="3" t="s">
        <v>1277</v>
      </c>
      <c r="D275" s="3" t="s">
        <v>128</v>
      </c>
      <c r="E275" s="3" t="s">
        <v>22</v>
      </c>
      <c r="F275" s="3" t="s">
        <v>23</v>
      </c>
      <c r="G275" s="3" t="s">
        <v>26</v>
      </c>
    </row>
    <row r="276" spans="1:7" ht="12.75" customHeight="1">
      <c r="A276" s="40" t="s">
        <v>1997</v>
      </c>
      <c r="B276" s="4" t="s">
        <v>811</v>
      </c>
      <c r="C276" s="3" t="s">
        <v>1277</v>
      </c>
      <c r="D276" s="3" t="s">
        <v>1210</v>
      </c>
      <c r="E276" s="3" t="s">
        <v>22</v>
      </c>
      <c r="F276" s="3" t="s">
        <v>23</v>
      </c>
      <c r="G276" s="3" t="s">
        <v>26</v>
      </c>
    </row>
    <row r="277" spans="1:7" ht="12.75" customHeight="1">
      <c r="A277" s="40" t="s">
        <v>1997</v>
      </c>
      <c r="B277" s="4" t="s">
        <v>1057</v>
      </c>
      <c r="C277" s="3" t="s">
        <v>1277</v>
      </c>
      <c r="D277" s="3" t="s">
        <v>128</v>
      </c>
      <c r="E277" s="3" t="s">
        <v>44</v>
      </c>
      <c r="F277" s="3" t="s">
        <v>45</v>
      </c>
      <c r="G277" s="3" t="s">
        <v>160</v>
      </c>
    </row>
    <row r="278" spans="1:7" ht="12.75" customHeight="1">
      <c r="A278" s="40" t="s">
        <v>1997</v>
      </c>
      <c r="B278" s="4" t="s">
        <v>1077</v>
      </c>
      <c r="C278" s="3" t="s">
        <v>53</v>
      </c>
      <c r="D278" s="3" t="s">
        <v>84</v>
      </c>
      <c r="E278" s="3" t="s">
        <v>155</v>
      </c>
      <c r="F278" s="3" t="s">
        <v>156</v>
      </c>
      <c r="G278" s="3" t="s">
        <v>157</v>
      </c>
    </row>
    <row r="279" spans="1:7" ht="12.75" customHeight="1">
      <c r="A279" s="40" t="s">
        <v>1997</v>
      </c>
      <c r="B279" s="4" t="s">
        <v>1063</v>
      </c>
      <c r="C279" s="3" t="s">
        <v>53</v>
      </c>
      <c r="D279" s="3" t="s">
        <v>1213</v>
      </c>
      <c r="E279" s="3" t="s">
        <v>22</v>
      </c>
      <c r="F279" s="3" t="s">
        <v>23</v>
      </c>
      <c r="G279" s="3" t="s">
        <v>1474</v>
      </c>
    </row>
    <row r="280" spans="1:7" ht="12.75" customHeight="1">
      <c r="A280" s="3" t="s">
        <v>363</v>
      </c>
      <c r="B280" s="4" t="s">
        <v>847</v>
      </c>
      <c r="C280" s="3" t="s">
        <v>53</v>
      </c>
      <c r="D280" s="3" t="s">
        <v>128</v>
      </c>
      <c r="E280" s="3" t="s">
        <v>44</v>
      </c>
      <c r="F280" s="3" t="s">
        <v>45</v>
      </c>
      <c r="G280" s="3" t="s">
        <v>1283</v>
      </c>
    </row>
    <row r="281" spans="1:7" ht="12.75" customHeight="1">
      <c r="A281" s="40" t="s">
        <v>2005</v>
      </c>
      <c r="B281" s="4" t="s">
        <v>1034</v>
      </c>
      <c r="C281" s="3" t="s">
        <v>1277</v>
      </c>
      <c r="D281" s="3" t="s">
        <v>84</v>
      </c>
      <c r="E281" s="3" t="s">
        <v>22</v>
      </c>
      <c r="F281" s="3" t="s">
        <v>1227</v>
      </c>
      <c r="G281" s="3" t="s">
        <v>1418</v>
      </c>
    </row>
    <row r="282" spans="1:7" ht="12.75" customHeight="1">
      <c r="A282" s="40" t="s">
        <v>2005</v>
      </c>
      <c r="B282" s="4" t="s">
        <v>1153</v>
      </c>
      <c r="C282" s="3" t="s">
        <v>1277</v>
      </c>
      <c r="D282" s="3" t="s">
        <v>84</v>
      </c>
      <c r="E282" s="3" t="s">
        <v>155</v>
      </c>
      <c r="F282" s="3" t="s">
        <v>156</v>
      </c>
      <c r="G282" s="3" t="s">
        <v>157</v>
      </c>
    </row>
    <row r="283" spans="1:7" ht="12.75" customHeight="1">
      <c r="A283" s="40" t="s">
        <v>2005</v>
      </c>
      <c r="B283" s="4" t="s">
        <v>779</v>
      </c>
      <c r="C283" s="3" t="s">
        <v>1261</v>
      </c>
      <c r="D283" s="3" t="s">
        <v>1210</v>
      </c>
      <c r="E283" s="3" t="s">
        <v>22</v>
      </c>
      <c r="F283" s="3" t="s">
        <v>23</v>
      </c>
      <c r="G283" s="3" t="s">
        <v>1278</v>
      </c>
    </row>
    <row r="284" spans="1:7" ht="12.75" customHeight="1">
      <c r="A284" s="40" t="s">
        <v>1999</v>
      </c>
      <c r="B284" s="4" t="s">
        <v>792</v>
      </c>
      <c r="C284" s="3" t="s">
        <v>1261</v>
      </c>
      <c r="D284" s="3" t="s">
        <v>1210</v>
      </c>
      <c r="E284" s="3" t="s">
        <v>13</v>
      </c>
      <c r="F284" s="3" t="s">
        <v>14</v>
      </c>
      <c r="G284" s="3" t="s">
        <v>1269</v>
      </c>
    </row>
    <row r="285" spans="1:7" ht="12.75" customHeight="1">
      <c r="A285" s="40" t="s">
        <v>1999</v>
      </c>
      <c r="B285" s="4" t="s">
        <v>819</v>
      </c>
      <c r="C285" s="3" t="s">
        <v>1261</v>
      </c>
      <c r="D285" s="3" t="s">
        <v>1213</v>
      </c>
      <c r="E285" s="3" t="s">
        <v>22</v>
      </c>
      <c r="F285" s="3" t="s">
        <v>23</v>
      </c>
      <c r="G285" s="3" t="s">
        <v>1330</v>
      </c>
    </row>
    <row r="286" spans="1:7" ht="12.75" customHeight="1">
      <c r="A286" s="40" t="s">
        <v>1999</v>
      </c>
      <c r="B286" s="4" t="s">
        <v>760</v>
      </c>
      <c r="C286" s="3" t="s">
        <v>1277</v>
      </c>
      <c r="D286" s="3" t="s">
        <v>128</v>
      </c>
      <c r="E286" s="3" t="s">
        <v>155</v>
      </c>
      <c r="F286" s="3" t="s">
        <v>156</v>
      </c>
      <c r="G286" s="3" t="s">
        <v>1411</v>
      </c>
    </row>
    <row r="287" spans="1:7" ht="12.75" customHeight="1">
      <c r="A287" s="40" t="s">
        <v>1999</v>
      </c>
      <c r="B287" s="4" t="s">
        <v>828</v>
      </c>
      <c r="C287" s="3" t="s">
        <v>53</v>
      </c>
      <c r="D287" s="3" t="s">
        <v>1213</v>
      </c>
      <c r="E287" s="3" t="s">
        <v>22</v>
      </c>
      <c r="F287" s="3" t="s">
        <v>23</v>
      </c>
      <c r="G287" s="3" t="s">
        <v>1335</v>
      </c>
    </row>
    <row r="288" spans="1:7" ht="12.75" customHeight="1">
      <c r="A288" s="40" t="s">
        <v>2003</v>
      </c>
      <c r="B288" s="4" t="s">
        <v>813</v>
      </c>
      <c r="C288" s="3" t="s">
        <v>1261</v>
      </c>
      <c r="D288" s="3" t="s">
        <v>1210</v>
      </c>
      <c r="E288" s="3" t="s">
        <v>44</v>
      </c>
      <c r="F288" s="3" t="s">
        <v>45</v>
      </c>
      <c r="G288" s="3" t="s">
        <v>172</v>
      </c>
    </row>
    <row r="289" spans="1:7" ht="12.75" customHeight="1">
      <c r="A289" s="40" t="s">
        <v>2003</v>
      </c>
      <c r="B289" s="4" t="s">
        <v>798</v>
      </c>
      <c r="C289" s="3" t="s">
        <v>53</v>
      </c>
      <c r="D289" s="3" t="s">
        <v>1210</v>
      </c>
      <c r="E289" s="3" t="s">
        <v>22</v>
      </c>
      <c r="F289" s="3" t="s">
        <v>23</v>
      </c>
      <c r="G289" s="3" t="s">
        <v>1292</v>
      </c>
    </row>
    <row r="290" spans="1:7" ht="12.75" customHeight="1">
      <c r="A290" s="40" t="s">
        <v>2003</v>
      </c>
      <c r="B290" s="4" t="s">
        <v>824</v>
      </c>
      <c r="C290" s="3" t="s">
        <v>1261</v>
      </c>
      <c r="D290" s="3" t="s">
        <v>1213</v>
      </c>
      <c r="E290" s="3" t="s">
        <v>22</v>
      </c>
      <c r="F290" s="3" t="s">
        <v>23</v>
      </c>
      <c r="G290" s="3" t="s">
        <v>101</v>
      </c>
    </row>
    <row r="291" spans="1:7" ht="12.75" customHeight="1">
      <c r="A291" s="40" t="s">
        <v>2003</v>
      </c>
      <c r="B291" s="4" t="s">
        <v>765</v>
      </c>
      <c r="C291" s="3" t="s">
        <v>1261</v>
      </c>
      <c r="D291" s="3" t="s">
        <v>1213</v>
      </c>
      <c r="E291" s="3" t="s">
        <v>31</v>
      </c>
      <c r="F291" s="3" t="s">
        <v>32</v>
      </c>
      <c r="G291" s="3" t="s">
        <v>33</v>
      </c>
    </row>
    <row r="292" spans="1:7" ht="12.75" customHeight="1">
      <c r="A292" s="40" t="s">
        <v>2003</v>
      </c>
      <c r="B292" s="4" t="s">
        <v>785</v>
      </c>
      <c r="C292" s="3" t="s">
        <v>1277</v>
      </c>
      <c r="D292" s="3" t="s">
        <v>1210</v>
      </c>
      <c r="E292" s="3" t="s">
        <v>44</v>
      </c>
      <c r="F292" s="3" t="s">
        <v>45</v>
      </c>
      <c r="G292" s="3" t="s">
        <v>160</v>
      </c>
    </row>
    <row r="293" spans="1:7" ht="12.75" customHeight="1">
      <c r="A293" s="40" t="s">
        <v>2003</v>
      </c>
      <c r="B293" s="4" t="s">
        <v>842</v>
      </c>
      <c r="C293" s="3" t="s">
        <v>53</v>
      </c>
      <c r="D293" s="3" t="s">
        <v>84</v>
      </c>
      <c r="E293" s="3" t="s">
        <v>35</v>
      </c>
      <c r="F293" s="3" t="s">
        <v>1224</v>
      </c>
      <c r="G293" s="3" t="s">
        <v>1279</v>
      </c>
    </row>
    <row r="294" spans="1:7" ht="12.75" customHeight="1">
      <c r="A294" s="40" t="s">
        <v>2003</v>
      </c>
      <c r="B294" s="4" t="s">
        <v>832</v>
      </c>
      <c r="C294" s="3" t="s">
        <v>1277</v>
      </c>
      <c r="D294" s="3" t="s">
        <v>128</v>
      </c>
      <c r="E294" s="3" t="s">
        <v>315</v>
      </c>
      <c r="F294" s="3" t="s">
        <v>1232</v>
      </c>
      <c r="G294" s="3" t="s">
        <v>1448</v>
      </c>
    </row>
    <row r="295" spans="1:7" ht="12.75" customHeight="1">
      <c r="A295" s="40" t="s">
        <v>2003</v>
      </c>
      <c r="B295" s="4" t="s">
        <v>758</v>
      </c>
      <c r="C295" s="3" t="s">
        <v>1277</v>
      </c>
      <c r="D295" s="3" t="s">
        <v>1213</v>
      </c>
      <c r="E295" s="3" t="s">
        <v>31</v>
      </c>
      <c r="F295" s="3" t="s">
        <v>32</v>
      </c>
      <c r="G295" s="3" t="s">
        <v>126</v>
      </c>
    </row>
    <row r="296" spans="1:7" ht="12.75" customHeight="1">
      <c r="A296" s="40" t="s">
        <v>2004</v>
      </c>
      <c r="B296" s="4" t="s">
        <v>803</v>
      </c>
      <c r="C296" s="3" t="s">
        <v>1261</v>
      </c>
      <c r="D296" s="3" t="s">
        <v>128</v>
      </c>
      <c r="E296" s="3" t="s">
        <v>35</v>
      </c>
      <c r="F296" s="3" t="s">
        <v>1225</v>
      </c>
      <c r="G296" s="3" t="s">
        <v>1394</v>
      </c>
    </row>
    <row r="297" spans="1:7" ht="12.75" customHeight="1">
      <c r="A297" s="40" t="s">
        <v>2004</v>
      </c>
      <c r="B297" s="4" t="s">
        <v>815</v>
      </c>
      <c r="C297" s="3" t="s">
        <v>1261</v>
      </c>
      <c r="D297" s="3" t="s">
        <v>1210</v>
      </c>
      <c r="E297" s="3" t="s">
        <v>31</v>
      </c>
      <c r="F297" s="3" t="s">
        <v>32</v>
      </c>
      <c r="G297" s="3" t="s">
        <v>33</v>
      </c>
    </row>
    <row r="298" spans="1:7" ht="12.75" customHeight="1">
      <c r="A298" s="40" t="s">
        <v>2004</v>
      </c>
      <c r="B298" s="4" t="s">
        <v>781</v>
      </c>
      <c r="C298" s="3" t="s">
        <v>1277</v>
      </c>
      <c r="D298" s="3" t="s">
        <v>1213</v>
      </c>
      <c r="E298" s="3" t="s">
        <v>22</v>
      </c>
      <c r="F298" s="3" t="s">
        <v>23</v>
      </c>
      <c r="G298" s="3" t="s">
        <v>55</v>
      </c>
    </row>
    <row r="299" spans="1:7" ht="12.75" customHeight="1">
      <c r="A299" s="40" t="s">
        <v>2004</v>
      </c>
      <c r="B299" s="4" t="s">
        <v>1399</v>
      </c>
      <c r="C299" s="3" t="s">
        <v>1277</v>
      </c>
      <c r="D299" s="3" t="s">
        <v>128</v>
      </c>
      <c r="E299" s="3" t="s">
        <v>315</v>
      </c>
      <c r="F299" s="3" t="s">
        <v>1235</v>
      </c>
      <c r="G299" s="3" t="s">
        <v>1400</v>
      </c>
    </row>
    <row r="300" spans="1:7" ht="12.75" customHeight="1">
      <c r="A300" s="40" t="s">
        <v>2004</v>
      </c>
      <c r="B300" s="4" t="s">
        <v>826</v>
      </c>
      <c r="C300" s="3" t="s">
        <v>1261</v>
      </c>
      <c r="D300" s="3" t="s">
        <v>1210</v>
      </c>
      <c r="E300" s="3" t="s">
        <v>13</v>
      </c>
      <c r="F300" s="3" t="s">
        <v>14</v>
      </c>
      <c r="G300" s="3" t="s">
        <v>130</v>
      </c>
    </row>
    <row r="301" spans="1:7" ht="12.75" customHeight="1">
      <c r="A301" s="40" t="s">
        <v>2004</v>
      </c>
      <c r="B301" s="4" t="s">
        <v>762</v>
      </c>
      <c r="C301" s="3" t="s">
        <v>1277</v>
      </c>
      <c r="D301" s="3" t="s">
        <v>1210</v>
      </c>
      <c r="E301" s="3" t="s">
        <v>22</v>
      </c>
      <c r="F301" s="3" t="s">
        <v>23</v>
      </c>
      <c r="G301" s="3" t="s">
        <v>1290</v>
      </c>
    </row>
    <row r="302" spans="1:7" ht="12.75" customHeight="1">
      <c r="A302" s="40" t="s">
        <v>2004</v>
      </c>
      <c r="B302" s="4" t="s">
        <v>837</v>
      </c>
      <c r="C302" s="3" t="s">
        <v>53</v>
      </c>
      <c r="D302" s="3" t="s">
        <v>1210</v>
      </c>
      <c r="E302" s="3" t="s">
        <v>155</v>
      </c>
      <c r="F302" s="3" t="s">
        <v>156</v>
      </c>
      <c r="G302" s="3" t="s">
        <v>157</v>
      </c>
    </row>
    <row r="303" spans="1:7" ht="12.75" customHeight="1">
      <c r="A303" s="40" t="s">
        <v>2004</v>
      </c>
      <c r="B303" s="4" t="s">
        <v>1053</v>
      </c>
      <c r="C303" s="3" t="s">
        <v>1277</v>
      </c>
      <c r="D303" s="3" t="s">
        <v>128</v>
      </c>
      <c r="E303" s="3" t="s">
        <v>315</v>
      </c>
      <c r="F303" s="3" t="s">
        <v>1232</v>
      </c>
      <c r="G303" s="3" t="s">
        <v>1400</v>
      </c>
    </row>
    <row r="304" spans="1:7" ht="12.75" customHeight="1">
      <c r="A304" s="40" t="s">
        <v>2004</v>
      </c>
      <c r="B304" s="4" t="s">
        <v>771</v>
      </c>
      <c r="C304" s="3" t="s">
        <v>1261</v>
      </c>
      <c r="D304" s="3" t="s">
        <v>1210</v>
      </c>
      <c r="E304" s="3" t="s">
        <v>22</v>
      </c>
      <c r="F304" s="3" t="s">
        <v>23</v>
      </c>
      <c r="G304" s="3" t="s">
        <v>1276</v>
      </c>
    </row>
    <row r="305" spans="1:7" ht="12.75" customHeight="1">
      <c r="A305" s="40" t="s">
        <v>2004</v>
      </c>
      <c r="B305" s="4" t="s">
        <v>769</v>
      </c>
      <c r="C305" s="3" t="s">
        <v>1261</v>
      </c>
      <c r="D305" s="3" t="s">
        <v>1210</v>
      </c>
      <c r="E305" s="3" t="s">
        <v>44</v>
      </c>
      <c r="F305" s="3" t="s">
        <v>45</v>
      </c>
      <c r="G305" s="3" t="s">
        <v>172</v>
      </c>
    </row>
    <row r="306" spans="1:7" ht="12.75" customHeight="1">
      <c r="A306" s="40" t="s">
        <v>2004</v>
      </c>
      <c r="B306" s="4" t="s">
        <v>794</v>
      </c>
      <c r="C306" s="3" t="s">
        <v>1277</v>
      </c>
      <c r="D306" s="3" t="s">
        <v>16</v>
      </c>
      <c r="E306" s="3" t="s">
        <v>334</v>
      </c>
      <c r="F306" s="3" t="s">
        <v>1226</v>
      </c>
      <c r="G306" s="3" t="s">
        <v>1288</v>
      </c>
    </row>
    <row r="307" spans="1:7" ht="12.75" customHeight="1">
      <c r="A307" s="40" t="s">
        <v>2004</v>
      </c>
      <c r="B307" s="4" t="s">
        <v>835</v>
      </c>
      <c r="C307" s="3" t="s">
        <v>1261</v>
      </c>
      <c r="D307" s="3" t="s">
        <v>1210</v>
      </c>
      <c r="E307" s="3" t="s">
        <v>31</v>
      </c>
      <c r="F307" s="3" t="s">
        <v>32</v>
      </c>
      <c r="G307" s="3" t="s">
        <v>126</v>
      </c>
    </row>
    <row r="308" spans="1:7" ht="12.75" customHeight="1">
      <c r="A308" s="40" t="s">
        <v>2004</v>
      </c>
      <c r="B308" s="4" t="s">
        <v>844</v>
      </c>
      <c r="C308" s="3" t="s">
        <v>53</v>
      </c>
      <c r="D308" s="3" t="s">
        <v>1210</v>
      </c>
      <c r="E308" s="3" t="s">
        <v>22</v>
      </c>
      <c r="F308" s="3" t="s">
        <v>23</v>
      </c>
      <c r="G308" s="3" t="s">
        <v>1421</v>
      </c>
    </row>
    <row r="309" spans="1:7" ht="12.75" customHeight="1">
      <c r="A309" s="40" t="s">
        <v>2004</v>
      </c>
      <c r="B309" s="4" t="s">
        <v>800</v>
      </c>
      <c r="C309" s="3" t="s">
        <v>1428</v>
      </c>
      <c r="D309" s="3" t="s">
        <v>128</v>
      </c>
      <c r="E309" s="3" t="s">
        <v>35</v>
      </c>
      <c r="F309" s="3" t="s">
        <v>1225</v>
      </c>
      <c r="G309" s="3" t="s">
        <v>1394</v>
      </c>
    </row>
    <row r="310" spans="1:7" ht="12.75" customHeight="1">
      <c r="A310" s="40" t="s">
        <v>2004</v>
      </c>
      <c r="B310" s="4" t="s">
        <v>821</v>
      </c>
      <c r="C310" s="3" t="s">
        <v>1261</v>
      </c>
      <c r="D310" s="3" t="s">
        <v>1210</v>
      </c>
      <c r="E310" s="3" t="s">
        <v>13</v>
      </c>
      <c r="F310" s="3" t="s">
        <v>14</v>
      </c>
      <c r="G310" s="3" t="s">
        <v>130</v>
      </c>
    </row>
    <row r="311" spans="1:7" ht="21" customHeight="1">
      <c r="A311" s="81" t="s">
        <v>99</v>
      </c>
      <c r="B311" s="81"/>
      <c r="C311" s="81"/>
      <c r="D311" s="81"/>
      <c r="E311" s="81"/>
      <c r="F311" s="81"/>
      <c r="G311" s="81"/>
    </row>
    <row r="312" spans="1:7" ht="12.75" customHeight="1">
      <c r="A312" s="82">
        <v>1</v>
      </c>
      <c r="B312" s="7" t="s">
        <v>17</v>
      </c>
      <c r="C312" s="6" t="s">
        <v>18</v>
      </c>
      <c r="D312" s="6" t="s">
        <v>12</v>
      </c>
      <c r="E312" s="6" t="s">
        <v>13</v>
      </c>
      <c r="F312" s="6" t="s">
        <v>14</v>
      </c>
      <c r="G312" s="6" t="s">
        <v>15</v>
      </c>
    </row>
    <row r="313" spans="1:7" ht="12.75" customHeight="1">
      <c r="A313" s="83"/>
      <c r="B313" s="8" t="s">
        <v>10</v>
      </c>
      <c r="C313" s="5" t="s">
        <v>11</v>
      </c>
      <c r="D313" s="5" t="s">
        <v>12</v>
      </c>
      <c r="E313" s="5" t="s">
        <v>13</v>
      </c>
      <c r="F313" s="5" t="s">
        <v>14</v>
      </c>
      <c r="G313" s="5" t="s">
        <v>15</v>
      </c>
    </row>
    <row r="314" spans="1:7" ht="12.75" customHeight="1">
      <c r="A314" s="82" t="s">
        <v>16</v>
      </c>
      <c r="B314" s="7" t="s">
        <v>100</v>
      </c>
      <c r="C314" s="6" t="s">
        <v>11</v>
      </c>
      <c r="D314" s="6" t="s">
        <v>12</v>
      </c>
      <c r="E314" s="6" t="s">
        <v>22</v>
      </c>
      <c r="F314" s="6" t="s">
        <v>23</v>
      </c>
      <c r="G314" s="6" t="s">
        <v>101</v>
      </c>
    </row>
    <row r="315" spans="1:7" ht="12.75" customHeight="1">
      <c r="A315" s="83"/>
      <c r="B315" s="8" t="s">
        <v>102</v>
      </c>
      <c r="C315" s="5" t="s">
        <v>11</v>
      </c>
      <c r="D315" s="5" t="s">
        <v>12</v>
      </c>
      <c r="E315" s="5" t="s">
        <v>22</v>
      </c>
      <c r="F315" s="5" t="s">
        <v>23</v>
      </c>
      <c r="G315" s="5" t="s">
        <v>103</v>
      </c>
    </row>
    <row r="316" spans="1:7" ht="12.75" customHeight="1">
      <c r="A316" s="82">
        <v>3</v>
      </c>
      <c r="B316" s="7" t="s">
        <v>104</v>
      </c>
      <c r="C316" s="6" t="s">
        <v>11</v>
      </c>
      <c r="D316" s="6" t="s">
        <v>12</v>
      </c>
      <c r="E316" s="6" t="s">
        <v>22</v>
      </c>
      <c r="F316" s="6" t="s">
        <v>23</v>
      </c>
      <c r="G316" s="6" t="s">
        <v>105</v>
      </c>
    </row>
    <row r="317" spans="1:7" ht="12.75" customHeight="1">
      <c r="A317" s="83"/>
      <c r="B317" s="8" t="s">
        <v>106</v>
      </c>
      <c r="C317" s="5" t="s">
        <v>29</v>
      </c>
      <c r="D317" s="5" t="s">
        <v>12</v>
      </c>
      <c r="E317" s="5" t="s">
        <v>22</v>
      </c>
      <c r="F317" s="5" t="s">
        <v>23</v>
      </c>
      <c r="G317" s="5" t="s">
        <v>107</v>
      </c>
    </row>
    <row r="318" spans="1:7" ht="12.75" customHeight="1">
      <c r="A318" s="82">
        <v>3</v>
      </c>
      <c r="B318" s="7" t="s">
        <v>108</v>
      </c>
      <c r="C318" s="6" t="s">
        <v>11</v>
      </c>
      <c r="D318" s="6" t="s">
        <v>9</v>
      </c>
      <c r="E318" s="6" t="s">
        <v>22</v>
      </c>
      <c r="F318" s="6" t="s">
        <v>23</v>
      </c>
      <c r="G318" s="6" t="s">
        <v>26</v>
      </c>
    </row>
    <row r="319" spans="1:7" ht="12.75" customHeight="1">
      <c r="A319" s="83"/>
      <c r="B319" s="8" t="s">
        <v>25</v>
      </c>
      <c r="C319" s="5" t="s">
        <v>11</v>
      </c>
      <c r="D319" s="5" t="s">
        <v>9</v>
      </c>
      <c r="E319" s="5" t="s">
        <v>22</v>
      </c>
      <c r="F319" s="5" t="s">
        <v>23</v>
      </c>
      <c r="G319" s="5" t="s">
        <v>26</v>
      </c>
    </row>
    <row r="320" spans="1:7" ht="12.75" customHeight="1">
      <c r="A320" s="84" t="s">
        <v>2006</v>
      </c>
      <c r="B320" s="7" t="s">
        <v>251</v>
      </c>
      <c r="C320" s="6" t="s">
        <v>76</v>
      </c>
      <c r="D320" s="6" t="s">
        <v>84</v>
      </c>
      <c r="E320" s="6" t="s">
        <v>196</v>
      </c>
      <c r="F320" s="6" t="s">
        <v>1229</v>
      </c>
      <c r="G320" s="6" t="s">
        <v>1251</v>
      </c>
    </row>
    <row r="321" spans="1:7" ht="12.75" customHeight="1">
      <c r="A321" s="85"/>
      <c r="B321" s="8" t="s">
        <v>210</v>
      </c>
      <c r="C321" s="5" t="s">
        <v>11</v>
      </c>
      <c r="D321" s="5" t="s">
        <v>16</v>
      </c>
      <c r="E321" s="5" t="s">
        <v>31</v>
      </c>
      <c r="F321" s="5" t="s">
        <v>1234</v>
      </c>
      <c r="G321" s="5" t="s">
        <v>1364</v>
      </c>
    </row>
    <row r="322" spans="1:7" ht="12.75" customHeight="1">
      <c r="A322" s="84" t="s">
        <v>2006</v>
      </c>
      <c r="B322" s="7" t="s">
        <v>203</v>
      </c>
      <c r="C322" s="6" t="s">
        <v>18</v>
      </c>
      <c r="D322" s="6" t="s">
        <v>12</v>
      </c>
      <c r="E322" s="6" t="s">
        <v>35</v>
      </c>
      <c r="F322" s="6" t="s">
        <v>36</v>
      </c>
      <c r="G322" s="6" t="s">
        <v>174</v>
      </c>
    </row>
    <row r="323" spans="1:7" ht="12.75" customHeight="1">
      <c r="A323" s="85"/>
      <c r="B323" s="8" t="s">
        <v>199</v>
      </c>
      <c r="C323" s="5" t="s">
        <v>18</v>
      </c>
      <c r="D323" s="5" t="s">
        <v>12</v>
      </c>
      <c r="E323" s="5" t="s">
        <v>22</v>
      </c>
      <c r="F323" s="5" t="s">
        <v>23</v>
      </c>
      <c r="G323" s="5" t="s">
        <v>79</v>
      </c>
    </row>
    <row r="324" spans="1:7" ht="12.75" customHeight="1">
      <c r="A324" s="84" t="s">
        <v>2006</v>
      </c>
      <c r="B324" s="7" t="s">
        <v>873</v>
      </c>
      <c r="C324" s="6" t="s">
        <v>18</v>
      </c>
      <c r="D324" s="6" t="s">
        <v>12</v>
      </c>
      <c r="E324" s="6" t="s">
        <v>196</v>
      </c>
      <c r="F324" s="6" t="s">
        <v>1229</v>
      </c>
      <c r="G324" s="6" t="s">
        <v>1251</v>
      </c>
    </row>
    <row r="325" spans="1:7" ht="12.75" customHeight="1">
      <c r="A325" s="85"/>
      <c r="B325" s="8" t="s">
        <v>216</v>
      </c>
      <c r="C325" s="5" t="s">
        <v>11</v>
      </c>
      <c r="D325" s="5" t="s">
        <v>84</v>
      </c>
      <c r="E325" s="5" t="s">
        <v>196</v>
      </c>
      <c r="F325" s="5" t="s">
        <v>1229</v>
      </c>
      <c r="G325" s="5" t="s">
        <v>1251</v>
      </c>
    </row>
    <row r="326" spans="1:7" ht="21" customHeight="1">
      <c r="A326" s="81" t="s">
        <v>109</v>
      </c>
      <c r="B326" s="81"/>
      <c r="C326" s="81"/>
      <c r="D326" s="81"/>
      <c r="E326" s="81"/>
      <c r="F326" s="81"/>
      <c r="G326" s="81"/>
    </row>
    <row r="327" spans="1:7" ht="12.75" customHeight="1">
      <c r="A327" s="82">
        <v>1</v>
      </c>
      <c r="B327" s="7" t="s">
        <v>30</v>
      </c>
      <c r="C327" s="6" t="s">
        <v>21</v>
      </c>
      <c r="D327" s="6" t="s">
        <v>12</v>
      </c>
      <c r="E327" s="6" t="s">
        <v>31</v>
      </c>
      <c r="F327" s="6" t="s">
        <v>32</v>
      </c>
      <c r="G327" s="6" t="s">
        <v>33</v>
      </c>
    </row>
    <row r="328" spans="1:7" ht="12.75" customHeight="1">
      <c r="A328" s="83"/>
      <c r="B328" s="8" t="s">
        <v>20</v>
      </c>
      <c r="C328" s="5" t="s">
        <v>21</v>
      </c>
      <c r="D328" s="5" t="s">
        <v>12</v>
      </c>
      <c r="E328" s="5" t="s">
        <v>22</v>
      </c>
      <c r="F328" s="5" t="s">
        <v>23</v>
      </c>
      <c r="G328" s="5" t="s">
        <v>24</v>
      </c>
    </row>
    <row r="329" spans="1:7" ht="12.75" customHeight="1">
      <c r="A329" s="82" t="s">
        <v>16</v>
      </c>
      <c r="B329" s="7" t="s">
        <v>110</v>
      </c>
      <c r="C329" s="6" t="s">
        <v>29</v>
      </c>
      <c r="D329" s="6" t="s">
        <v>9</v>
      </c>
      <c r="E329" s="6" t="s">
        <v>22</v>
      </c>
      <c r="F329" s="6" t="s">
        <v>23</v>
      </c>
      <c r="G329" s="6" t="s">
        <v>79</v>
      </c>
    </row>
    <row r="330" spans="1:7" ht="12.75" customHeight="1">
      <c r="A330" s="83"/>
      <c r="B330" s="8" t="s">
        <v>38</v>
      </c>
      <c r="C330" s="5" t="s">
        <v>29</v>
      </c>
      <c r="D330" s="5" t="s">
        <v>9</v>
      </c>
      <c r="E330" s="5" t="s">
        <v>22</v>
      </c>
      <c r="F330" s="5" t="s">
        <v>23</v>
      </c>
      <c r="G330" s="5" t="s">
        <v>39</v>
      </c>
    </row>
    <row r="331" spans="1:7" ht="12.75" customHeight="1">
      <c r="A331" s="82">
        <v>3</v>
      </c>
      <c r="B331" s="7" t="s">
        <v>34</v>
      </c>
      <c r="C331" s="6" t="s">
        <v>29</v>
      </c>
      <c r="D331" s="6" t="s">
        <v>9</v>
      </c>
      <c r="E331" s="6" t="s">
        <v>35</v>
      </c>
      <c r="F331" s="6" t="s">
        <v>36</v>
      </c>
      <c r="G331" s="6" t="s">
        <v>37</v>
      </c>
    </row>
    <row r="332" spans="1:7" ht="12.75" customHeight="1">
      <c r="A332" s="83"/>
      <c r="B332" s="8" t="s">
        <v>111</v>
      </c>
      <c r="C332" s="5" t="s">
        <v>29</v>
      </c>
      <c r="D332" s="5" t="s">
        <v>9</v>
      </c>
      <c r="E332" s="5" t="s">
        <v>35</v>
      </c>
      <c r="F332" s="5" t="s">
        <v>36</v>
      </c>
      <c r="G332" s="5" t="s">
        <v>112</v>
      </c>
    </row>
    <row r="333" spans="1:7" ht="12.75" customHeight="1">
      <c r="A333" s="82">
        <v>3</v>
      </c>
      <c r="B333" s="7" t="s">
        <v>28</v>
      </c>
      <c r="C333" s="6" t="s">
        <v>29</v>
      </c>
      <c r="D333" s="6" t="s">
        <v>12</v>
      </c>
      <c r="E333" s="6" t="s">
        <v>13</v>
      </c>
      <c r="F333" s="6" t="s">
        <v>14</v>
      </c>
      <c r="G333" s="6" t="s">
        <v>15</v>
      </c>
    </row>
    <row r="334" spans="1:7" ht="12.75" customHeight="1">
      <c r="A334" s="83"/>
      <c r="B334" s="8" t="s">
        <v>50</v>
      </c>
      <c r="C334" s="5" t="s">
        <v>21</v>
      </c>
      <c r="D334" s="5" t="s">
        <v>12</v>
      </c>
      <c r="E334" s="5" t="s">
        <v>13</v>
      </c>
      <c r="F334" s="5" t="s">
        <v>14</v>
      </c>
      <c r="G334" s="5" t="s">
        <v>15</v>
      </c>
    </row>
    <row r="335" spans="1:7" ht="12.75" customHeight="1">
      <c r="A335" s="84" t="s">
        <v>1990</v>
      </c>
      <c r="B335" s="7" t="s">
        <v>1266</v>
      </c>
      <c r="C335" s="6" t="s">
        <v>21</v>
      </c>
      <c r="D335" s="6" t="s">
        <v>12</v>
      </c>
      <c r="E335" s="6" t="s">
        <v>155</v>
      </c>
      <c r="F335" s="6" t="s">
        <v>156</v>
      </c>
      <c r="G335" s="6" t="s">
        <v>1262</v>
      </c>
    </row>
    <row r="336" spans="1:7" ht="12.75" customHeight="1">
      <c r="A336" s="85"/>
      <c r="B336" s="8" t="s">
        <v>181</v>
      </c>
      <c r="C336" s="5" t="s">
        <v>48</v>
      </c>
      <c r="D336" s="5" t="s">
        <v>9</v>
      </c>
      <c r="E336" s="5" t="s">
        <v>182</v>
      </c>
      <c r="F336" s="5" t="s">
        <v>183</v>
      </c>
      <c r="G336" s="5" t="s">
        <v>184</v>
      </c>
    </row>
    <row r="337" spans="1:7" ht="12.75" customHeight="1">
      <c r="A337" s="84" t="s">
        <v>1990</v>
      </c>
      <c r="B337" s="7" t="s">
        <v>178</v>
      </c>
      <c r="C337" s="6" t="s">
        <v>29</v>
      </c>
      <c r="D337" s="6" t="s">
        <v>16</v>
      </c>
      <c r="E337" s="6" t="s">
        <v>22</v>
      </c>
      <c r="F337" s="6" t="s">
        <v>23</v>
      </c>
      <c r="G337" s="6" t="s">
        <v>55</v>
      </c>
    </row>
    <row r="338" spans="1:7" ht="12.75" customHeight="1">
      <c r="A338" s="85"/>
      <c r="B338" s="8" t="s">
        <v>889</v>
      </c>
      <c r="C338" s="5" t="s">
        <v>29</v>
      </c>
      <c r="D338" s="5" t="s">
        <v>9</v>
      </c>
      <c r="E338" s="5" t="s">
        <v>35</v>
      </c>
      <c r="F338" s="5" t="s">
        <v>1228</v>
      </c>
      <c r="G338" s="5" t="s">
        <v>1272</v>
      </c>
    </row>
    <row r="339" spans="1:7" ht="12.75" customHeight="1">
      <c r="A339" s="84" t="s">
        <v>1990</v>
      </c>
      <c r="B339" s="7" t="s">
        <v>1273</v>
      </c>
      <c r="C339" s="6" t="s">
        <v>76</v>
      </c>
      <c r="D339" s="6" t="s">
        <v>12</v>
      </c>
      <c r="E339" s="6" t="s">
        <v>144</v>
      </c>
      <c r="F339" s="6" t="s">
        <v>1233</v>
      </c>
      <c r="G339" s="6" t="s">
        <v>1274</v>
      </c>
    </row>
    <row r="340" spans="1:7" ht="12.75" customHeight="1">
      <c r="A340" s="85"/>
      <c r="B340" s="8" t="s">
        <v>885</v>
      </c>
      <c r="C340" s="5" t="s">
        <v>76</v>
      </c>
      <c r="D340" s="5" t="s">
        <v>9</v>
      </c>
      <c r="E340" s="5" t="s">
        <v>182</v>
      </c>
      <c r="F340" s="5" t="s">
        <v>183</v>
      </c>
      <c r="G340" s="5" t="s">
        <v>184</v>
      </c>
    </row>
    <row r="341" spans="1:7" ht="12.75" customHeight="1">
      <c r="A341" s="84" t="s">
        <v>1990</v>
      </c>
      <c r="B341" s="7" t="s">
        <v>1293</v>
      </c>
      <c r="C341" s="6" t="s">
        <v>29</v>
      </c>
      <c r="D341" s="6" t="s">
        <v>9</v>
      </c>
      <c r="E341" s="6" t="s">
        <v>31</v>
      </c>
      <c r="F341" s="6" t="s">
        <v>32</v>
      </c>
      <c r="G341" s="6" t="s">
        <v>135</v>
      </c>
    </row>
    <row r="342" spans="1:7" ht="12.75" customHeight="1">
      <c r="A342" s="85"/>
      <c r="B342" s="8" t="s">
        <v>880</v>
      </c>
      <c r="C342" s="5" t="s">
        <v>76</v>
      </c>
      <c r="D342" s="5" t="s">
        <v>9</v>
      </c>
      <c r="E342" s="5" t="s">
        <v>31</v>
      </c>
      <c r="F342" s="5" t="s">
        <v>32</v>
      </c>
      <c r="G342" s="5" t="s">
        <v>135</v>
      </c>
    </row>
    <row r="343" spans="1:7" ht="12.75" customHeight="1">
      <c r="A343" s="84" t="s">
        <v>2007</v>
      </c>
      <c r="B343" s="7" t="s">
        <v>890</v>
      </c>
      <c r="C343" s="6" t="s">
        <v>29</v>
      </c>
      <c r="D343" s="6" t="s">
        <v>84</v>
      </c>
      <c r="E343" s="6" t="s">
        <v>22</v>
      </c>
      <c r="F343" s="6" t="s">
        <v>1227</v>
      </c>
      <c r="G343" s="6" t="s">
        <v>1259</v>
      </c>
    </row>
    <row r="344" spans="1:7" ht="12.75" customHeight="1">
      <c r="A344" s="85"/>
      <c r="B344" s="8" t="s">
        <v>891</v>
      </c>
      <c r="C344" s="5" t="s">
        <v>76</v>
      </c>
      <c r="D344" s="5" t="s">
        <v>9</v>
      </c>
      <c r="E344" s="5" t="s">
        <v>22</v>
      </c>
      <c r="F344" s="5" t="s">
        <v>23</v>
      </c>
      <c r="G344" s="5" t="s">
        <v>1349</v>
      </c>
    </row>
    <row r="345" spans="1:7" ht="12.75" customHeight="1">
      <c r="A345" s="84" t="s">
        <v>2007</v>
      </c>
      <c r="B345" s="7" t="s">
        <v>265</v>
      </c>
      <c r="C345" s="6" t="s">
        <v>29</v>
      </c>
      <c r="D345" s="6" t="s">
        <v>84</v>
      </c>
      <c r="E345" s="6" t="s">
        <v>44</v>
      </c>
      <c r="F345" s="6" t="s">
        <v>45</v>
      </c>
      <c r="G345" s="6" t="s">
        <v>1282</v>
      </c>
    </row>
    <row r="346" spans="1:7" ht="12.75" customHeight="1">
      <c r="A346" s="85"/>
      <c r="B346" s="8" t="s">
        <v>287</v>
      </c>
      <c r="C346" s="5" t="s">
        <v>29</v>
      </c>
      <c r="D346" s="5" t="s">
        <v>84</v>
      </c>
      <c r="E346" s="5" t="s">
        <v>44</v>
      </c>
      <c r="F346" s="5" t="s">
        <v>45</v>
      </c>
      <c r="G346" s="5" t="s">
        <v>1282</v>
      </c>
    </row>
    <row r="347" spans="1:7" ht="12.75" customHeight="1">
      <c r="A347" s="84" t="s">
        <v>2007</v>
      </c>
      <c r="B347" s="7" t="s">
        <v>232</v>
      </c>
      <c r="C347" s="6" t="s">
        <v>29</v>
      </c>
      <c r="D347" s="6" t="s">
        <v>16</v>
      </c>
      <c r="E347" s="6" t="s">
        <v>35</v>
      </c>
      <c r="F347" s="6" t="s">
        <v>1224</v>
      </c>
      <c r="G347" s="6" t="s">
        <v>1284</v>
      </c>
    </row>
    <row r="348" spans="1:7" ht="12.75" customHeight="1">
      <c r="A348" s="85"/>
      <c r="B348" s="8" t="s">
        <v>881</v>
      </c>
      <c r="C348" s="5" t="s">
        <v>29</v>
      </c>
      <c r="D348" s="5" t="s">
        <v>9</v>
      </c>
      <c r="E348" s="5" t="s">
        <v>44</v>
      </c>
      <c r="F348" s="5" t="s">
        <v>45</v>
      </c>
      <c r="G348" s="5" t="s">
        <v>74</v>
      </c>
    </row>
    <row r="349" spans="1:7" ht="12.75" customHeight="1">
      <c r="A349" s="84" t="s">
        <v>2007</v>
      </c>
      <c r="B349" s="7" t="s">
        <v>259</v>
      </c>
      <c r="C349" s="6" t="s">
        <v>29</v>
      </c>
      <c r="D349" s="6" t="s">
        <v>12</v>
      </c>
      <c r="E349" s="6" t="s">
        <v>144</v>
      </c>
      <c r="F349" s="6" t="s">
        <v>145</v>
      </c>
      <c r="G349" s="6" t="s">
        <v>1275</v>
      </c>
    </row>
    <row r="350" spans="1:7" ht="12.75" customHeight="1">
      <c r="A350" s="85"/>
      <c r="B350" s="8" t="s">
        <v>239</v>
      </c>
      <c r="C350" s="5" t="s">
        <v>29</v>
      </c>
      <c r="D350" s="5" t="s">
        <v>12</v>
      </c>
      <c r="E350" s="5" t="s">
        <v>144</v>
      </c>
      <c r="F350" s="5" t="s">
        <v>145</v>
      </c>
      <c r="G350" s="5" t="s">
        <v>146</v>
      </c>
    </row>
    <row r="351" spans="1:7" ht="12.75" customHeight="1">
      <c r="A351" s="84" t="s">
        <v>2007</v>
      </c>
      <c r="B351" s="7" t="s">
        <v>255</v>
      </c>
      <c r="C351" s="6" t="s">
        <v>29</v>
      </c>
      <c r="D351" s="6" t="s">
        <v>84</v>
      </c>
      <c r="E351" s="6" t="s">
        <v>22</v>
      </c>
      <c r="F351" s="6" t="s">
        <v>23</v>
      </c>
      <c r="G351" s="6" t="s">
        <v>139</v>
      </c>
    </row>
    <row r="352" spans="1:7" ht="12.75" customHeight="1">
      <c r="A352" s="85"/>
      <c r="B352" s="8" t="s">
        <v>888</v>
      </c>
      <c r="C352" s="5" t="s">
        <v>76</v>
      </c>
      <c r="D352" s="5" t="s">
        <v>9</v>
      </c>
      <c r="E352" s="5" t="s">
        <v>13</v>
      </c>
      <c r="F352" s="5" t="s">
        <v>14</v>
      </c>
      <c r="G352" s="5" t="s">
        <v>15</v>
      </c>
    </row>
    <row r="353" spans="1:7" ht="12.75" customHeight="1">
      <c r="A353" s="84" t="s">
        <v>2007</v>
      </c>
      <c r="B353" s="7" t="s">
        <v>271</v>
      </c>
      <c r="C353" s="6" t="s">
        <v>76</v>
      </c>
      <c r="D353" s="6" t="s">
        <v>128</v>
      </c>
      <c r="E353" s="6" t="s">
        <v>236</v>
      </c>
      <c r="F353" s="6" t="s">
        <v>1237</v>
      </c>
      <c r="G353" s="6" t="s">
        <v>1341</v>
      </c>
    </row>
    <row r="354" spans="1:7" ht="12.75" customHeight="1">
      <c r="A354" s="85"/>
      <c r="B354" s="8" t="s">
        <v>237</v>
      </c>
      <c r="C354" s="5" t="s">
        <v>76</v>
      </c>
      <c r="D354" s="5" t="s">
        <v>128</v>
      </c>
      <c r="E354" s="5" t="s">
        <v>236</v>
      </c>
      <c r="F354" s="5" t="s">
        <v>1237</v>
      </c>
      <c r="G354" s="5" t="s">
        <v>1341</v>
      </c>
    </row>
    <row r="355" spans="1:7" ht="12.75" customHeight="1">
      <c r="A355" s="84" t="s">
        <v>2007</v>
      </c>
      <c r="B355" s="7" t="s">
        <v>293</v>
      </c>
      <c r="C355" s="6" t="s">
        <v>29</v>
      </c>
      <c r="D355" s="6" t="s">
        <v>84</v>
      </c>
      <c r="E355" s="6" t="s">
        <v>44</v>
      </c>
      <c r="F355" s="6" t="s">
        <v>45</v>
      </c>
      <c r="G355" s="6" t="s">
        <v>1368</v>
      </c>
    </row>
    <row r="356" spans="1:7" ht="12.75" customHeight="1">
      <c r="A356" s="85"/>
      <c r="B356" s="8" t="s">
        <v>247</v>
      </c>
      <c r="C356" s="5" t="s">
        <v>29</v>
      </c>
      <c r="D356" s="5" t="s">
        <v>16</v>
      </c>
      <c r="E356" s="5" t="s">
        <v>44</v>
      </c>
      <c r="F356" s="5" t="s">
        <v>45</v>
      </c>
      <c r="G356" s="5" t="s">
        <v>1368</v>
      </c>
    </row>
    <row r="357" spans="1:7" ht="21" customHeight="1">
      <c r="A357" s="81" t="s">
        <v>113</v>
      </c>
      <c r="B357" s="81"/>
      <c r="C357" s="81"/>
      <c r="D357" s="81"/>
      <c r="E357" s="81"/>
      <c r="F357" s="81"/>
      <c r="G357" s="81"/>
    </row>
    <row r="358" spans="1:7" ht="12.75" customHeight="1">
      <c r="A358" s="82">
        <v>1</v>
      </c>
      <c r="B358" s="7" t="s">
        <v>114</v>
      </c>
      <c r="C358" s="6" t="s">
        <v>21</v>
      </c>
      <c r="D358" s="6" t="s">
        <v>12</v>
      </c>
      <c r="E358" s="6" t="s">
        <v>67</v>
      </c>
      <c r="F358" s="6" t="s">
        <v>68</v>
      </c>
      <c r="G358" s="6" t="s">
        <v>115</v>
      </c>
    </row>
    <row r="359" spans="1:7" ht="12.75" customHeight="1">
      <c r="A359" s="83"/>
      <c r="B359" s="8" t="s">
        <v>41</v>
      </c>
      <c r="C359" s="5" t="s">
        <v>21</v>
      </c>
      <c r="D359" s="5" t="s">
        <v>9</v>
      </c>
      <c r="E359" s="5" t="s">
        <v>35</v>
      </c>
      <c r="F359" s="5" t="s">
        <v>36</v>
      </c>
      <c r="G359" s="5" t="s">
        <v>42</v>
      </c>
    </row>
    <row r="360" spans="1:7" ht="12.75" customHeight="1">
      <c r="A360" s="82" t="s">
        <v>16</v>
      </c>
      <c r="B360" s="7" t="s">
        <v>116</v>
      </c>
      <c r="C360" s="6" t="s">
        <v>21</v>
      </c>
      <c r="D360" s="6" t="s">
        <v>9</v>
      </c>
      <c r="E360" s="6" t="s">
        <v>35</v>
      </c>
      <c r="F360" s="6" t="s">
        <v>36</v>
      </c>
      <c r="G360" s="6" t="s">
        <v>42</v>
      </c>
    </row>
    <row r="361" spans="1:7" ht="12.75" customHeight="1">
      <c r="A361" s="83"/>
      <c r="B361" s="8" t="s">
        <v>117</v>
      </c>
      <c r="C361" s="5" t="s">
        <v>21</v>
      </c>
      <c r="D361" s="5" t="s">
        <v>9</v>
      </c>
      <c r="E361" s="5" t="s">
        <v>44</v>
      </c>
      <c r="F361" s="5" t="s">
        <v>45</v>
      </c>
      <c r="G361" s="5" t="s">
        <v>49</v>
      </c>
    </row>
    <row r="362" spans="1:7" ht="12.75" customHeight="1">
      <c r="A362" s="82">
        <v>3</v>
      </c>
      <c r="B362" s="7" t="s">
        <v>118</v>
      </c>
      <c r="C362" s="6" t="s">
        <v>21</v>
      </c>
      <c r="D362" s="6" t="s">
        <v>16</v>
      </c>
      <c r="E362" s="6" t="s">
        <v>22</v>
      </c>
      <c r="F362" s="6" t="s">
        <v>23</v>
      </c>
      <c r="G362" s="6" t="s">
        <v>119</v>
      </c>
    </row>
    <row r="363" spans="1:7" ht="12.75" customHeight="1">
      <c r="A363" s="83"/>
      <c r="B363" s="8" t="s">
        <v>120</v>
      </c>
      <c r="C363" s="5" t="s">
        <v>21</v>
      </c>
      <c r="D363" s="5" t="s">
        <v>9</v>
      </c>
      <c r="E363" s="5" t="s">
        <v>22</v>
      </c>
      <c r="F363" s="5" t="s">
        <v>23</v>
      </c>
      <c r="G363" s="5" t="s">
        <v>121</v>
      </c>
    </row>
    <row r="364" spans="1:7" ht="12.75" customHeight="1">
      <c r="A364" s="82">
        <v>3</v>
      </c>
      <c r="B364" s="7" t="s">
        <v>122</v>
      </c>
      <c r="C364" s="6" t="s">
        <v>48</v>
      </c>
      <c r="D364" s="6" t="s">
        <v>84</v>
      </c>
      <c r="E364" s="6" t="s">
        <v>44</v>
      </c>
      <c r="F364" s="6" t="s">
        <v>45</v>
      </c>
      <c r="G364" s="6" t="s">
        <v>123</v>
      </c>
    </row>
    <row r="365" spans="1:7" ht="12.75" customHeight="1">
      <c r="A365" s="83"/>
      <c r="B365" s="8" t="s">
        <v>43</v>
      </c>
      <c r="C365" s="5" t="s">
        <v>21</v>
      </c>
      <c r="D365" s="5" t="s">
        <v>9</v>
      </c>
      <c r="E365" s="5" t="s">
        <v>44</v>
      </c>
      <c r="F365" s="5" t="s">
        <v>45</v>
      </c>
      <c r="G365" s="5" t="s">
        <v>46</v>
      </c>
    </row>
    <row r="366" spans="1:7" ht="12.75" customHeight="1">
      <c r="A366" s="84" t="s">
        <v>1990</v>
      </c>
      <c r="B366" s="7" t="s">
        <v>1118</v>
      </c>
      <c r="C366" s="6" t="s">
        <v>21</v>
      </c>
      <c r="D366" s="6" t="s">
        <v>9</v>
      </c>
      <c r="E366" s="6" t="s">
        <v>31</v>
      </c>
      <c r="F366" s="6" t="s">
        <v>32</v>
      </c>
      <c r="G366" s="6" t="s">
        <v>135</v>
      </c>
    </row>
    <row r="367" spans="1:7" ht="12.75" customHeight="1">
      <c r="A367" s="85"/>
      <c r="B367" s="8" t="s">
        <v>934</v>
      </c>
      <c r="C367" s="5" t="s">
        <v>48</v>
      </c>
      <c r="D367" s="5" t="s">
        <v>16</v>
      </c>
      <c r="E367" s="5" t="s">
        <v>31</v>
      </c>
      <c r="F367" s="5" t="s">
        <v>32</v>
      </c>
      <c r="G367" s="5" t="s">
        <v>135</v>
      </c>
    </row>
    <row r="368" spans="1:7" ht="12.75" customHeight="1">
      <c r="A368" s="84" t="s">
        <v>1990</v>
      </c>
      <c r="B368" s="7" t="s">
        <v>54</v>
      </c>
      <c r="C368" s="6" t="s">
        <v>53</v>
      </c>
      <c r="D368" s="6" t="s">
        <v>16</v>
      </c>
      <c r="E368" s="6" t="s">
        <v>22</v>
      </c>
      <c r="F368" s="6" t="s">
        <v>23</v>
      </c>
      <c r="G368" s="6" t="s">
        <v>55</v>
      </c>
    </row>
    <row r="369" spans="1:7" ht="12.75" customHeight="1">
      <c r="A369" s="85"/>
      <c r="B369" s="8" t="s">
        <v>52</v>
      </c>
      <c r="C369" s="5" t="s">
        <v>53</v>
      </c>
      <c r="D369" s="5" t="s">
        <v>9</v>
      </c>
      <c r="E369" s="5" t="s">
        <v>22</v>
      </c>
      <c r="F369" s="5" t="s">
        <v>23</v>
      </c>
      <c r="G369" s="5" t="s">
        <v>24</v>
      </c>
    </row>
    <row r="370" spans="1:7" ht="12.75" customHeight="1">
      <c r="A370" s="84" t="s">
        <v>1990</v>
      </c>
      <c r="B370" s="7" t="s">
        <v>1318</v>
      </c>
      <c r="C370" s="6" t="s">
        <v>21</v>
      </c>
      <c r="D370" s="6" t="s">
        <v>16</v>
      </c>
      <c r="E370" s="6" t="s">
        <v>44</v>
      </c>
      <c r="F370" s="6" t="s">
        <v>45</v>
      </c>
      <c r="G370" s="6" t="s">
        <v>1282</v>
      </c>
    </row>
    <row r="371" spans="1:7" ht="12.75" customHeight="1">
      <c r="A371" s="85"/>
      <c r="B371" s="8" t="s">
        <v>911</v>
      </c>
      <c r="C371" s="5" t="s">
        <v>21</v>
      </c>
      <c r="D371" s="5" t="s">
        <v>16</v>
      </c>
      <c r="E371" s="5" t="s">
        <v>44</v>
      </c>
      <c r="F371" s="5" t="s">
        <v>45</v>
      </c>
      <c r="G371" s="5" t="s">
        <v>1282</v>
      </c>
    </row>
    <row r="372" spans="1:7" ht="12.75" customHeight="1">
      <c r="A372" s="84" t="s">
        <v>1990</v>
      </c>
      <c r="B372" s="7" t="s">
        <v>47</v>
      </c>
      <c r="C372" s="6" t="s">
        <v>48</v>
      </c>
      <c r="D372" s="6" t="s">
        <v>9</v>
      </c>
      <c r="E372" s="6" t="s">
        <v>44</v>
      </c>
      <c r="F372" s="6" t="s">
        <v>45</v>
      </c>
      <c r="G372" s="6" t="s">
        <v>49</v>
      </c>
    </row>
    <row r="373" spans="1:7" ht="12.75" customHeight="1">
      <c r="A373" s="85"/>
      <c r="B373" s="8" t="s">
        <v>899</v>
      </c>
      <c r="C373" s="5" t="s">
        <v>48</v>
      </c>
      <c r="D373" s="5" t="s">
        <v>9</v>
      </c>
      <c r="E373" s="5" t="s">
        <v>31</v>
      </c>
      <c r="F373" s="5" t="s">
        <v>32</v>
      </c>
      <c r="G373" s="5" t="s">
        <v>135</v>
      </c>
    </row>
    <row r="374" spans="1:7" ht="12.75" customHeight="1">
      <c r="A374" s="84" t="s">
        <v>1996</v>
      </c>
      <c r="B374" s="7" t="s">
        <v>1255</v>
      </c>
      <c r="C374" s="6" t="s">
        <v>53</v>
      </c>
      <c r="D374" s="6" t="s">
        <v>84</v>
      </c>
      <c r="E374" s="6" t="s">
        <v>67</v>
      </c>
      <c r="F374" s="6" t="s">
        <v>68</v>
      </c>
      <c r="G374" s="6" t="s">
        <v>1256</v>
      </c>
    </row>
    <row r="375" spans="1:7" ht="12.75" customHeight="1">
      <c r="A375" s="85"/>
      <c r="B375" s="8" t="s">
        <v>905</v>
      </c>
      <c r="C375" s="5" t="s">
        <v>48</v>
      </c>
      <c r="D375" s="5" t="s">
        <v>9</v>
      </c>
      <c r="E375" s="5" t="s">
        <v>22</v>
      </c>
      <c r="F375" s="5" t="s">
        <v>23</v>
      </c>
      <c r="G375" s="5" t="s">
        <v>164</v>
      </c>
    </row>
    <row r="376" spans="1:7" ht="12.75" customHeight="1">
      <c r="A376" s="84" t="s">
        <v>1996</v>
      </c>
      <c r="B376" s="7" t="s">
        <v>1280</v>
      </c>
      <c r="C376" s="6" t="s">
        <v>48</v>
      </c>
      <c r="D376" s="6" t="s">
        <v>16</v>
      </c>
      <c r="E376" s="6" t="s">
        <v>155</v>
      </c>
      <c r="F376" s="6" t="s">
        <v>156</v>
      </c>
      <c r="G376" s="6" t="s">
        <v>1281</v>
      </c>
    </row>
    <row r="377" spans="1:7" ht="12.75" customHeight="1">
      <c r="A377" s="85"/>
      <c r="B377" s="8" t="s">
        <v>914</v>
      </c>
      <c r="C377" s="5" t="s">
        <v>48</v>
      </c>
      <c r="D377" s="5" t="s">
        <v>128</v>
      </c>
      <c r="E377" s="5" t="s">
        <v>44</v>
      </c>
      <c r="F377" s="5" t="s">
        <v>45</v>
      </c>
      <c r="G377" s="5" t="s">
        <v>160</v>
      </c>
    </row>
    <row r="378" spans="1:7" ht="12.75" customHeight="1">
      <c r="A378" s="84" t="s">
        <v>1996</v>
      </c>
      <c r="B378" s="7" t="s">
        <v>1129</v>
      </c>
      <c r="C378" s="6" t="s">
        <v>21</v>
      </c>
      <c r="D378" s="6" t="s">
        <v>128</v>
      </c>
      <c r="E378" s="6" t="s">
        <v>44</v>
      </c>
      <c r="F378" s="6" t="s">
        <v>45</v>
      </c>
      <c r="G378" s="6" t="s">
        <v>1283</v>
      </c>
    </row>
    <row r="379" spans="1:7" ht="12.75" customHeight="1">
      <c r="A379" s="85"/>
      <c r="B379" s="8" t="s">
        <v>927</v>
      </c>
      <c r="C379" s="5" t="s">
        <v>48</v>
      </c>
      <c r="D379" s="5" t="s">
        <v>84</v>
      </c>
      <c r="E379" s="5" t="s">
        <v>196</v>
      </c>
      <c r="F379" s="5" t="s">
        <v>1229</v>
      </c>
      <c r="G379" s="5" t="s">
        <v>1251</v>
      </c>
    </row>
    <row r="380" spans="1:7" ht="12.75" customHeight="1">
      <c r="A380" s="84" t="s">
        <v>1996</v>
      </c>
      <c r="B380" s="7" t="s">
        <v>1140</v>
      </c>
      <c r="C380" s="6" t="s">
        <v>48</v>
      </c>
      <c r="D380" s="6" t="s">
        <v>128</v>
      </c>
      <c r="E380" s="6" t="s">
        <v>22</v>
      </c>
      <c r="F380" s="6" t="s">
        <v>1227</v>
      </c>
      <c r="G380" s="6" t="s">
        <v>1286</v>
      </c>
    </row>
    <row r="381" spans="1:7" ht="12.75" customHeight="1">
      <c r="A381" s="85"/>
      <c r="B381" s="8" t="s">
        <v>920</v>
      </c>
      <c r="C381" s="5" t="s">
        <v>48</v>
      </c>
      <c r="D381" s="5" t="s">
        <v>128</v>
      </c>
      <c r="E381" s="5" t="s">
        <v>44</v>
      </c>
      <c r="F381" s="5" t="s">
        <v>45</v>
      </c>
      <c r="G381" s="5" t="s">
        <v>74</v>
      </c>
    </row>
    <row r="382" spans="1:7" ht="12.75" customHeight="1">
      <c r="A382" s="84" t="s">
        <v>1996</v>
      </c>
      <c r="B382" s="7" t="s">
        <v>1126</v>
      </c>
      <c r="C382" s="6" t="s">
        <v>21</v>
      </c>
      <c r="D382" s="6" t="s">
        <v>9</v>
      </c>
      <c r="E382" s="6" t="s">
        <v>31</v>
      </c>
      <c r="F382" s="6" t="s">
        <v>32</v>
      </c>
      <c r="G382" s="6" t="s">
        <v>135</v>
      </c>
    </row>
    <row r="383" spans="1:7" ht="12.75" customHeight="1">
      <c r="A383" s="85"/>
      <c r="B383" s="8" t="s">
        <v>936</v>
      </c>
      <c r="C383" s="5" t="s">
        <v>48</v>
      </c>
      <c r="D383" s="5" t="s">
        <v>9</v>
      </c>
      <c r="E383" s="5" t="s">
        <v>22</v>
      </c>
      <c r="F383" s="5" t="s">
        <v>23</v>
      </c>
      <c r="G383" s="5" t="s">
        <v>1344</v>
      </c>
    </row>
    <row r="384" spans="1:7" ht="12.75" customHeight="1">
      <c r="A384" s="84" t="s">
        <v>1996</v>
      </c>
      <c r="B384" s="7" t="s">
        <v>1123</v>
      </c>
      <c r="C384" s="6" t="s">
        <v>21</v>
      </c>
      <c r="D384" s="6" t="s">
        <v>128</v>
      </c>
      <c r="E384" s="6" t="s">
        <v>44</v>
      </c>
      <c r="F384" s="6" t="s">
        <v>45</v>
      </c>
      <c r="G384" s="6" t="s">
        <v>172</v>
      </c>
    </row>
    <row r="385" spans="1:7" ht="12.75" customHeight="1">
      <c r="A385" s="85"/>
      <c r="B385" s="8" t="s">
        <v>901</v>
      </c>
      <c r="C385" s="5" t="s">
        <v>21</v>
      </c>
      <c r="D385" s="5" t="s">
        <v>128</v>
      </c>
      <c r="E385" s="5" t="s">
        <v>44</v>
      </c>
      <c r="F385" s="5" t="s">
        <v>45</v>
      </c>
      <c r="G385" s="5" t="s">
        <v>1282</v>
      </c>
    </row>
    <row r="386" spans="1:7" ht="12.75" customHeight="1">
      <c r="A386" s="84" t="s">
        <v>1996</v>
      </c>
      <c r="B386" s="7" t="s">
        <v>1125</v>
      </c>
      <c r="C386" s="6" t="s">
        <v>48</v>
      </c>
      <c r="D386" s="6" t="s">
        <v>16</v>
      </c>
      <c r="E386" s="6" t="s">
        <v>344</v>
      </c>
      <c r="F386" s="6" t="s">
        <v>1236</v>
      </c>
      <c r="G386" s="6" t="s">
        <v>1325</v>
      </c>
    </row>
    <row r="387" spans="1:7" ht="12.75" customHeight="1">
      <c r="A387" s="85"/>
      <c r="B387" s="8" t="s">
        <v>909</v>
      </c>
      <c r="C387" s="5" t="s">
        <v>21</v>
      </c>
      <c r="D387" s="5" t="s">
        <v>84</v>
      </c>
      <c r="E387" s="5" t="s">
        <v>344</v>
      </c>
      <c r="F387" s="5" t="s">
        <v>1236</v>
      </c>
      <c r="G387" s="5" t="s">
        <v>1332</v>
      </c>
    </row>
    <row r="388" spans="1:7" ht="12.75" customHeight="1">
      <c r="A388" s="84" t="s">
        <v>1996</v>
      </c>
      <c r="B388" s="7" t="s">
        <v>1110</v>
      </c>
      <c r="C388" s="6" t="s">
        <v>48</v>
      </c>
      <c r="D388" s="6" t="s">
        <v>9</v>
      </c>
      <c r="E388" s="6" t="s">
        <v>22</v>
      </c>
      <c r="F388" s="6" t="s">
        <v>23</v>
      </c>
      <c r="G388" s="6" t="s">
        <v>1335</v>
      </c>
    </row>
    <row r="389" spans="1:7" ht="12.75" customHeight="1">
      <c r="A389" s="85"/>
      <c r="B389" s="8" t="s">
        <v>932</v>
      </c>
      <c r="C389" s="5" t="s">
        <v>48</v>
      </c>
      <c r="D389" s="5" t="s">
        <v>128</v>
      </c>
      <c r="E389" s="5" t="s">
        <v>22</v>
      </c>
      <c r="F389" s="5" t="s">
        <v>23</v>
      </c>
      <c r="G389" s="5" t="s">
        <v>1335</v>
      </c>
    </row>
    <row r="390" spans="1:7" ht="12.75" customHeight="1">
      <c r="A390" s="84" t="s">
        <v>2008</v>
      </c>
      <c r="B390" s="7" t="s">
        <v>902</v>
      </c>
      <c r="C390" s="6" t="s">
        <v>53</v>
      </c>
      <c r="D390" s="6" t="s">
        <v>128</v>
      </c>
      <c r="E390" s="6" t="s">
        <v>31</v>
      </c>
      <c r="F390" s="6" t="s">
        <v>32</v>
      </c>
      <c r="G390" s="6" t="s">
        <v>33</v>
      </c>
    </row>
    <row r="391" spans="1:7" ht="12.75" customHeight="1">
      <c r="A391" s="85"/>
      <c r="B391" s="8" t="s">
        <v>383</v>
      </c>
      <c r="C391" s="5" t="s">
        <v>48</v>
      </c>
      <c r="D391" s="5" t="s">
        <v>84</v>
      </c>
      <c r="E391" s="5" t="s">
        <v>31</v>
      </c>
      <c r="F391" s="5" t="s">
        <v>32</v>
      </c>
      <c r="G391" s="5" t="s">
        <v>33</v>
      </c>
    </row>
    <row r="392" spans="1:7" ht="12.75" customHeight="1">
      <c r="A392" s="84" t="s">
        <v>2008</v>
      </c>
      <c r="B392" s="7" t="s">
        <v>923</v>
      </c>
      <c r="C392" s="6" t="s">
        <v>53</v>
      </c>
      <c r="D392" s="6" t="s">
        <v>128</v>
      </c>
      <c r="E392" s="6" t="s">
        <v>22</v>
      </c>
      <c r="F392" s="6" t="s">
        <v>23</v>
      </c>
      <c r="G392" s="6" t="s">
        <v>1276</v>
      </c>
    </row>
    <row r="393" spans="1:7" ht="12.75" customHeight="1">
      <c r="A393" s="85"/>
      <c r="B393" s="8" t="s">
        <v>924</v>
      </c>
      <c r="C393" s="5" t="s">
        <v>48</v>
      </c>
      <c r="D393" s="5" t="s">
        <v>128</v>
      </c>
      <c r="E393" s="5" t="s">
        <v>13</v>
      </c>
      <c r="F393" s="5" t="s">
        <v>14</v>
      </c>
      <c r="G393" s="5" t="s">
        <v>130</v>
      </c>
    </row>
    <row r="394" spans="1:7" ht="12.75" customHeight="1">
      <c r="A394" s="84" t="s">
        <v>2008</v>
      </c>
      <c r="B394" s="7" t="s">
        <v>322</v>
      </c>
      <c r="C394" s="6" t="s">
        <v>48</v>
      </c>
      <c r="D394" s="6" t="s">
        <v>1210</v>
      </c>
      <c r="E394" s="6" t="s">
        <v>44</v>
      </c>
      <c r="F394" s="6" t="s">
        <v>45</v>
      </c>
      <c r="G394" s="6" t="s">
        <v>160</v>
      </c>
    </row>
    <row r="395" spans="1:7" ht="12.75" customHeight="1">
      <c r="A395" s="85"/>
      <c r="B395" s="8" t="s">
        <v>929</v>
      </c>
      <c r="C395" s="5" t="s">
        <v>21</v>
      </c>
      <c r="D395" s="5" t="s">
        <v>128</v>
      </c>
      <c r="E395" s="5" t="s">
        <v>44</v>
      </c>
      <c r="F395" s="5" t="s">
        <v>45</v>
      </c>
      <c r="G395" s="5" t="s">
        <v>160</v>
      </c>
    </row>
    <row r="396" spans="1:7" ht="12.75" customHeight="1">
      <c r="A396" s="84" t="s">
        <v>2008</v>
      </c>
      <c r="B396" s="7" t="s">
        <v>354</v>
      </c>
      <c r="C396" s="6" t="s">
        <v>48</v>
      </c>
      <c r="D396" s="6" t="s">
        <v>84</v>
      </c>
      <c r="E396" s="6" t="s">
        <v>35</v>
      </c>
      <c r="F396" s="6" t="s">
        <v>1224</v>
      </c>
      <c r="G396" s="6" t="s">
        <v>1279</v>
      </c>
    </row>
    <row r="397" spans="1:7" ht="12.75" customHeight="1">
      <c r="A397" s="85"/>
      <c r="B397" s="8" t="s">
        <v>393</v>
      </c>
      <c r="C397" s="5" t="s">
        <v>21</v>
      </c>
      <c r="D397" s="5" t="s">
        <v>84</v>
      </c>
      <c r="E397" s="5" t="s">
        <v>35</v>
      </c>
      <c r="F397" s="5" t="s">
        <v>1224</v>
      </c>
      <c r="G397" s="5" t="s">
        <v>1284</v>
      </c>
    </row>
    <row r="398" spans="1:7" ht="12.75" customHeight="1">
      <c r="A398" s="84" t="s">
        <v>2008</v>
      </c>
      <c r="B398" s="7" t="s">
        <v>342</v>
      </c>
      <c r="C398" s="6" t="s">
        <v>48</v>
      </c>
      <c r="D398" s="6" t="s">
        <v>9</v>
      </c>
      <c r="E398" s="6" t="s">
        <v>334</v>
      </c>
      <c r="F398" s="6" t="s">
        <v>1226</v>
      </c>
      <c r="G398" s="6" t="s">
        <v>1288</v>
      </c>
    </row>
    <row r="399" spans="1:7" ht="12.75" customHeight="1">
      <c r="A399" s="85"/>
      <c r="B399" s="8" t="s">
        <v>411</v>
      </c>
      <c r="C399" s="5" t="s">
        <v>21</v>
      </c>
      <c r="D399" s="5" t="s">
        <v>9</v>
      </c>
      <c r="E399" s="5" t="s">
        <v>334</v>
      </c>
      <c r="F399" s="5" t="s">
        <v>1226</v>
      </c>
      <c r="G399" s="5" t="s">
        <v>1288</v>
      </c>
    </row>
    <row r="400" spans="1:7" ht="12.75" customHeight="1">
      <c r="A400" s="84" t="s">
        <v>2008</v>
      </c>
      <c r="B400" s="7" t="s">
        <v>429</v>
      </c>
      <c r="C400" s="6" t="s">
        <v>48</v>
      </c>
      <c r="D400" s="6" t="s">
        <v>128</v>
      </c>
      <c r="E400" s="6" t="s">
        <v>22</v>
      </c>
      <c r="F400" s="6" t="s">
        <v>23</v>
      </c>
      <c r="G400" s="6" t="s">
        <v>1298</v>
      </c>
    </row>
    <row r="401" spans="1:7" ht="12.75" customHeight="1">
      <c r="A401" s="85"/>
      <c r="B401" s="8" t="s">
        <v>328</v>
      </c>
      <c r="C401" s="5" t="s">
        <v>48</v>
      </c>
      <c r="D401" s="5" t="s">
        <v>1210</v>
      </c>
      <c r="E401" s="5" t="s">
        <v>22</v>
      </c>
      <c r="F401" s="5" t="s">
        <v>23</v>
      </c>
      <c r="G401" s="5" t="s">
        <v>1290</v>
      </c>
    </row>
    <row r="402" spans="1:7" ht="12.75" customHeight="1">
      <c r="A402" s="84" t="s">
        <v>2008</v>
      </c>
      <c r="B402" s="7" t="s">
        <v>335</v>
      </c>
      <c r="C402" s="6" t="s">
        <v>48</v>
      </c>
      <c r="D402" s="6" t="s">
        <v>9</v>
      </c>
      <c r="E402" s="6" t="s">
        <v>334</v>
      </c>
      <c r="F402" s="6" t="s">
        <v>1226</v>
      </c>
      <c r="G402" s="6" t="s">
        <v>1288</v>
      </c>
    </row>
    <row r="403" spans="1:7" ht="12.75" customHeight="1">
      <c r="A403" s="85"/>
      <c r="B403" s="8" t="s">
        <v>364</v>
      </c>
      <c r="C403" s="5" t="s">
        <v>48</v>
      </c>
      <c r="D403" s="5" t="s">
        <v>9</v>
      </c>
      <c r="E403" s="5" t="s">
        <v>334</v>
      </c>
      <c r="F403" s="5" t="s">
        <v>1226</v>
      </c>
      <c r="G403" s="5" t="s">
        <v>1288</v>
      </c>
    </row>
    <row r="404" spans="1:7" ht="12.75" customHeight="1">
      <c r="A404" s="84" t="s">
        <v>2008</v>
      </c>
      <c r="B404" s="7" t="s">
        <v>402</v>
      </c>
      <c r="C404" s="6" t="s">
        <v>48</v>
      </c>
      <c r="D404" s="6" t="s">
        <v>16</v>
      </c>
      <c r="E404" s="6" t="s">
        <v>22</v>
      </c>
      <c r="F404" s="6" t="s">
        <v>23</v>
      </c>
      <c r="G404" s="6" t="s">
        <v>139</v>
      </c>
    </row>
    <row r="405" spans="1:7" ht="12.75" customHeight="1">
      <c r="A405" s="85"/>
      <c r="B405" s="8" t="s">
        <v>348</v>
      </c>
      <c r="C405" s="5" t="s">
        <v>48</v>
      </c>
      <c r="D405" s="5" t="s">
        <v>84</v>
      </c>
      <c r="E405" s="5" t="s">
        <v>22</v>
      </c>
      <c r="F405" s="5" t="s">
        <v>23</v>
      </c>
      <c r="G405" s="5" t="s">
        <v>1259</v>
      </c>
    </row>
    <row r="406" spans="1:7" ht="12.75" customHeight="1">
      <c r="A406" s="84" t="s">
        <v>2008</v>
      </c>
      <c r="B406" s="7" t="s">
        <v>360</v>
      </c>
      <c r="C406" s="6" t="s">
        <v>21</v>
      </c>
      <c r="D406" s="6" t="s">
        <v>84</v>
      </c>
      <c r="E406" s="6" t="s">
        <v>236</v>
      </c>
      <c r="F406" s="6" t="s">
        <v>1238</v>
      </c>
      <c r="G406" s="6" t="s">
        <v>1362</v>
      </c>
    </row>
    <row r="407" spans="1:7" ht="12.75" customHeight="1">
      <c r="A407" s="85"/>
      <c r="B407" s="8" t="s">
        <v>419</v>
      </c>
      <c r="C407" s="5" t="s">
        <v>48</v>
      </c>
      <c r="D407" s="5" t="s">
        <v>16</v>
      </c>
      <c r="E407" s="5" t="s">
        <v>236</v>
      </c>
      <c r="F407" s="5" t="s">
        <v>1241</v>
      </c>
      <c r="G407" s="5" t="s">
        <v>1374</v>
      </c>
    </row>
    <row r="408" spans="1:7" ht="21" customHeight="1">
      <c r="A408" s="81" t="s">
        <v>124</v>
      </c>
      <c r="B408" s="81"/>
      <c r="C408" s="81"/>
      <c r="D408" s="81"/>
      <c r="E408" s="81"/>
      <c r="F408" s="81"/>
      <c r="G408" s="81"/>
    </row>
    <row r="409" spans="1:7" ht="12.75" customHeight="1">
      <c r="A409" s="82">
        <v>1</v>
      </c>
      <c r="B409" s="7" t="s">
        <v>125</v>
      </c>
      <c r="C409" s="6" t="s">
        <v>53</v>
      </c>
      <c r="D409" s="6" t="s">
        <v>84</v>
      </c>
      <c r="E409" s="6" t="s">
        <v>31</v>
      </c>
      <c r="F409" s="6" t="s">
        <v>32</v>
      </c>
      <c r="G409" s="6" t="s">
        <v>126</v>
      </c>
    </row>
    <row r="410" spans="1:7" ht="12.75" customHeight="1">
      <c r="A410" s="83"/>
      <c r="B410" s="8" t="s">
        <v>57</v>
      </c>
      <c r="C410" s="5" t="s">
        <v>53</v>
      </c>
      <c r="D410" s="5" t="s">
        <v>9</v>
      </c>
      <c r="E410" s="5" t="s">
        <v>35</v>
      </c>
      <c r="F410" s="5" t="s">
        <v>58</v>
      </c>
      <c r="G410" s="5" t="s">
        <v>59</v>
      </c>
    </row>
    <row r="411" spans="1:7" ht="12.75" customHeight="1">
      <c r="A411" s="82" t="s">
        <v>16</v>
      </c>
      <c r="B411" s="7" t="s">
        <v>56</v>
      </c>
      <c r="C411" s="6" t="s">
        <v>53</v>
      </c>
      <c r="D411" s="6" t="s">
        <v>9</v>
      </c>
      <c r="E411" s="6" t="s">
        <v>22</v>
      </c>
      <c r="F411" s="6" t="s">
        <v>23</v>
      </c>
      <c r="G411" s="6" t="s">
        <v>26</v>
      </c>
    </row>
    <row r="412" spans="1:7" ht="12.75" customHeight="1">
      <c r="A412" s="83"/>
      <c r="B412" s="8" t="s">
        <v>127</v>
      </c>
      <c r="C412" s="5" t="s">
        <v>53</v>
      </c>
      <c r="D412" s="5" t="s">
        <v>128</v>
      </c>
      <c r="E412" s="5" t="s">
        <v>13</v>
      </c>
      <c r="F412" s="5" t="s">
        <v>129</v>
      </c>
      <c r="G412" s="5" t="s">
        <v>130</v>
      </c>
    </row>
    <row r="413" spans="1:7" ht="12.75" customHeight="1">
      <c r="A413" s="82">
        <v>3</v>
      </c>
      <c r="B413" s="7" t="s">
        <v>131</v>
      </c>
      <c r="C413" s="6" t="s">
        <v>53</v>
      </c>
      <c r="D413" s="6" t="s">
        <v>84</v>
      </c>
      <c r="E413" s="6" t="s">
        <v>44</v>
      </c>
      <c r="F413" s="6" t="s">
        <v>45</v>
      </c>
      <c r="G413" s="6" t="s">
        <v>132</v>
      </c>
    </row>
    <row r="414" spans="1:7" ht="12.75" customHeight="1">
      <c r="A414" s="83"/>
      <c r="B414" s="8" t="s">
        <v>133</v>
      </c>
      <c r="C414" s="5" t="s">
        <v>53</v>
      </c>
      <c r="D414" s="5" t="s">
        <v>16</v>
      </c>
      <c r="E414" s="5" t="s">
        <v>44</v>
      </c>
      <c r="F414" s="5" t="s">
        <v>45</v>
      </c>
      <c r="G414" s="5" t="s">
        <v>132</v>
      </c>
    </row>
    <row r="415" spans="1:7" ht="12.75" customHeight="1">
      <c r="A415" s="82">
        <v>3</v>
      </c>
      <c r="B415" s="7" t="s">
        <v>134</v>
      </c>
      <c r="C415" s="6" t="s">
        <v>53</v>
      </c>
      <c r="D415" s="6" t="s">
        <v>84</v>
      </c>
      <c r="E415" s="6" t="s">
        <v>31</v>
      </c>
      <c r="F415" s="6" t="s">
        <v>32</v>
      </c>
      <c r="G415" s="6" t="s">
        <v>135</v>
      </c>
    </row>
    <row r="416" spans="1:7" ht="12.75" customHeight="1">
      <c r="A416" s="83"/>
      <c r="B416" s="8" t="s">
        <v>136</v>
      </c>
      <c r="C416" s="5" t="s">
        <v>53</v>
      </c>
      <c r="D416" s="5" t="s">
        <v>84</v>
      </c>
      <c r="E416" s="5" t="s">
        <v>31</v>
      </c>
      <c r="F416" s="5" t="s">
        <v>32</v>
      </c>
      <c r="G416" s="5" t="s">
        <v>126</v>
      </c>
    </row>
    <row r="417" spans="1:7" ht="12.75" customHeight="1">
      <c r="A417" s="84" t="s">
        <v>1990</v>
      </c>
      <c r="B417" s="7" t="s">
        <v>1175</v>
      </c>
      <c r="C417" s="6" t="s">
        <v>1261</v>
      </c>
      <c r="D417" s="6" t="s">
        <v>1213</v>
      </c>
      <c r="E417" s="6" t="s">
        <v>22</v>
      </c>
      <c r="F417" s="6" t="s">
        <v>23</v>
      </c>
      <c r="G417" s="6" t="s">
        <v>139</v>
      </c>
    </row>
    <row r="418" spans="1:7" ht="12.75" customHeight="1">
      <c r="A418" s="85"/>
      <c r="B418" s="8" t="s">
        <v>962</v>
      </c>
      <c r="C418" s="5" t="s">
        <v>1261</v>
      </c>
      <c r="D418" s="5" t="s">
        <v>128</v>
      </c>
      <c r="E418" s="5" t="s">
        <v>22</v>
      </c>
      <c r="F418" s="5" t="s">
        <v>23</v>
      </c>
      <c r="G418" s="5" t="s">
        <v>139</v>
      </c>
    </row>
    <row r="419" spans="1:7" ht="12.75" customHeight="1">
      <c r="A419" s="84" t="s">
        <v>1990</v>
      </c>
      <c r="B419" s="7" t="s">
        <v>1161</v>
      </c>
      <c r="C419" s="6" t="s">
        <v>1277</v>
      </c>
      <c r="D419" s="6" t="s">
        <v>128</v>
      </c>
      <c r="E419" s="6" t="s">
        <v>22</v>
      </c>
      <c r="F419" s="6" t="s">
        <v>23</v>
      </c>
      <c r="G419" s="6" t="s">
        <v>1290</v>
      </c>
    </row>
    <row r="420" spans="1:7" ht="12.75" customHeight="1">
      <c r="A420" s="85"/>
      <c r="B420" s="8" t="s">
        <v>951</v>
      </c>
      <c r="C420" s="5" t="s">
        <v>1277</v>
      </c>
      <c r="D420" s="5" t="s">
        <v>128</v>
      </c>
      <c r="E420" s="5" t="s">
        <v>22</v>
      </c>
      <c r="F420" s="5" t="s">
        <v>23</v>
      </c>
      <c r="G420" s="5" t="s">
        <v>1330</v>
      </c>
    </row>
    <row r="421" spans="1:7" ht="12.75" customHeight="1">
      <c r="A421" s="84" t="s">
        <v>1990</v>
      </c>
      <c r="B421" s="7" t="s">
        <v>1294</v>
      </c>
      <c r="C421" s="6" t="s">
        <v>1261</v>
      </c>
      <c r="D421" s="6" t="s">
        <v>128</v>
      </c>
      <c r="E421" s="6" t="s">
        <v>22</v>
      </c>
      <c r="F421" s="6" t="s">
        <v>23</v>
      </c>
      <c r="G421" s="6" t="s">
        <v>1295</v>
      </c>
    </row>
    <row r="422" spans="1:7" ht="12.75" customHeight="1">
      <c r="A422" s="85"/>
      <c r="B422" s="8" t="s">
        <v>944</v>
      </c>
      <c r="C422" s="5" t="s">
        <v>1261</v>
      </c>
      <c r="D422" s="5" t="s">
        <v>128</v>
      </c>
      <c r="E422" s="5" t="s">
        <v>13</v>
      </c>
      <c r="F422" s="5" t="s">
        <v>14</v>
      </c>
      <c r="G422" s="5" t="s">
        <v>130</v>
      </c>
    </row>
    <row r="423" spans="1:7" ht="12.75" customHeight="1">
      <c r="A423" s="84" t="s">
        <v>1990</v>
      </c>
      <c r="B423" s="7" t="s">
        <v>508</v>
      </c>
      <c r="C423" s="6" t="s">
        <v>1261</v>
      </c>
      <c r="D423" s="6" t="s">
        <v>1210</v>
      </c>
      <c r="E423" s="6" t="s">
        <v>22</v>
      </c>
      <c r="F423" s="6" t="s">
        <v>23</v>
      </c>
      <c r="G423" s="6" t="s">
        <v>1278</v>
      </c>
    </row>
    <row r="424" spans="1:7" ht="12.75" customHeight="1">
      <c r="A424" s="85"/>
      <c r="B424" s="8" t="s">
        <v>487</v>
      </c>
      <c r="C424" s="5" t="s">
        <v>1261</v>
      </c>
      <c r="D424" s="5" t="s">
        <v>1210</v>
      </c>
      <c r="E424" s="5" t="s">
        <v>22</v>
      </c>
      <c r="F424" s="5" t="s">
        <v>23</v>
      </c>
      <c r="G424" s="5" t="s">
        <v>1278</v>
      </c>
    </row>
    <row r="425" spans="1:7" ht="12.75" customHeight="1">
      <c r="A425" s="84" t="s">
        <v>1996</v>
      </c>
      <c r="B425" s="7" t="s">
        <v>469</v>
      </c>
      <c r="C425" s="6" t="s">
        <v>53</v>
      </c>
      <c r="D425" s="6" t="s">
        <v>1210</v>
      </c>
      <c r="E425" s="6" t="s">
        <v>13</v>
      </c>
      <c r="F425" s="6" t="s">
        <v>14</v>
      </c>
      <c r="G425" s="6" t="s">
        <v>1269</v>
      </c>
    </row>
    <row r="426" spans="1:7" ht="12.75" customHeight="1">
      <c r="A426" s="85"/>
      <c r="B426" s="8" t="s">
        <v>949</v>
      </c>
      <c r="C426" s="5" t="s">
        <v>53</v>
      </c>
      <c r="D426" s="5" t="s">
        <v>128</v>
      </c>
      <c r="E426" s="5" t="s">
        <v>22</v>
      </c>
      <c r="F426" s="5" t="s">
        <v>23</v>
      </c>
      <c r="G426" s="5" t="s">
        <v>55</v>
      </c>
    </row>
    <row r="427" spans="1:7" ht="12.75" customHeight="1">
      <c r="A427" s="84" t="s">
        <v>1996</v>
      </c>
      <c r="B427" s="7" t="s">
        <v>473</v>
      </c>
      <c r="C427" s="6" t="s">
        <v>53</v>
      </c>
      <c r="D427" s="6" t="s">
        <v>1213</v>
      </c>
      <c r="E427" s="6" t="s">
        <v>31</v>
      </c>
      <c r="F427" s="6" t="s">
        <v>32</v>
      </c>
      <c r="G427" s="6" t="s">
        <v>126</v>
      </c>
    </row>
    <row r="428" spans="1:7" ht="12.75" customHeight="1">
      <c r="A428" s="85"/>
      <c r="B428" s="8" t="s">
        <v>498</v>
      </c>
      <c r="C428" s="5" t="s">
        <v>1277</v>
      </c>
      <c r="D428" s="5" t="s">
        <v>1213</v>
      </c>
      <c r="E428" s="5" t="s">
        <v>31</v>
      </c>
      <c r="F428" s="5" t="s">
        <v>32</v>
      </c>
      <c r="G428" s="5" t="s">
        <v>126</v>
      </c>
    </row>
    <row r="429" spans="1:7" ht="12.75" customHeight="1">
      <c r="A429" s="84" t="s">
        <v>1996</v>
      </c>
      <c r="B429" s="7" t="s">
        <v>491</v>
      </c>
      <c r="C429" s="6" t="s">
        <v>53</v>
      </c>
      <c r="D429" s="6" t="s">
        <v>84</v>
      </c>
      <c r="E429" s="6" t="s">
        <v>144</v>
      </c>
      <c r="F429" s="6" t="s">
        <v>145</v>
      </c>
      <c r="G429" s="6" t="s">
        <v>1275</v>
      </c>
    </row>
    <row r="430" spans="1:7" ht="12.75" customHeight="1">
      <c r="A430" s="85"/>
      <c r="B430" s="8" t="s">
        <v>965</v>
      </c>
      <c r="C430" s="5" t="s">
        <v>53</v>
      </c>
      <c r="D430" s="5" t="s">
        <v>84</v>
      </c>
      <c r="E430" s="5" t="s">
        <v>144</v>
      </c>
      <c r="F430" s="5" t="s">
        <v>145</v>
      </c>
      <c r="G430" s="5" t="s">
        <v>146</v>
      </c>
    </row>
    <row r="431" spans="1:7" ht="12.75" customHeight="1">
      <c r="A431" s="84" t="s">
        <v>1996</v>
      </c>
      <c r="B431" s="7" t="s">
        <v>1151</v>
      </c>
      <c r="C431" s="6" t="s">
        <v>1277</v>
      </c>
      <c r="D431" s="6" t="s">
        <v>1210</v>
      </c>
      <c r="E431" s="6" t="s">
        <v>31</v>
      </c>
      <c r="F431" s="6" t="s">
        <v>32</v>
      </c>
      <c r="G431" s="6" t="s">
        <v>33</v>
      </c>
    </row>
    <row r="432" spans="1:7" ht="12.75" customHeight="1">
      <c r="A432" s="85"/>
      <c r="B432" s="8" t="s">
        <v>973</v>
      </c>
      <c r="C432" s="5" t="s">
        <v>1277</v>
      </c>
      <c r="D432" s="5" t="s">
        <v>1213</v>
      </c>
      <c r="E432" s="5" t="s">
        <v>31</v>
      </c>
      <c r="F432" s="5" t="s">
        <v>32</v>
      </c>
      <c r="G432" s="5" t="s">
        <v>33</v>
      </c>
    </row>
    <row r="433" spans="1:7" ht="12.75" customHeight="1">
      <c r="A433" s="84" t="s">
        <v>1996</v>
      </c>
      <c r="B433" s="7" t="s">
        <v>522</v>
      </c>
      <c r="C433" s="6" t="s">
        <v>53</v>
      </c>
      <c r="D433" s="6" t="s">
        <v>1210</v>
      </c>
      <c r="E433" s="6" t="s">
        <v>22</v>
      </c>
      <c r="F433" s="6" t="s">
        <v>23</v>
      </c>
      <c r="G433" s="6" t="s">
        <v>1278</v>
      </c>
    </row>
    <row r="434" spans="1:7" ht="12.75" customHeight="1">
      <c r="A434" s="85"/>
      <c r="B434" s="8" t="s">
        <v>953</v>
      </c>
      <c r="C434" s="5" t="s">
        <v>1277</v>
      </c>
      <c r="D434" s="5" t="s">
        <v>1213</v>
      </c>
      <c r="E434" s="5" t="s">
        <v>31</v>
      </c>
      <c r="F434" s="5" t="s">
        <v>32</v>
      </c>
      <c r="G434" s="5" t="s">
        <v>1289</v>
      </c>
    </row>
    <row r="435" spans="1:7" ht="12.75" customHeight="1">
      <c r="A435" s="84" t="s">
        <v>1996</v>
      </c>
      <c r="B435" s="7" t="s">
        <v>1165</v>
      </c>
      <c r="C435" s="6" t="s">
        <v>1261</v>
      </c>
      <c r="D435" s="6" t="s">
        <v>1210</v>
      </c>
      <c r="E435" s="6" t="s">
        <v>22</v>
      </c>
      <c r="F435" s="6" t="s">
        <v>23</v>
      </c>
      <c r="G435" s="6" t="s">
        <v>1291</v>
      </c>
    </row>
    <row r="436" spans="1:7" ht="12.75" customHeight="1">
      <c r="A436" s="85"/>
      <c r="B436" s="8" t="s">
        <v>970</v>
      </c>
      <c r="C436" s="5" t="s">
        <v>1261</v>
      </c>
      <c r="D436" s="5" t="s">
        <v>84</v>
      </c>
      <c r="E436" s="5" t="s">
        <v>155</v>
      </c>
      <c r="F436" s="5" t="s">
        <v>156</v>
      </c>
      <c r="G436" s="5" t="s">
        <v>157</v>
      </c>
    </row>
    <row r="437" spans="1:7" ht="12.75" customHeight="1">
      <c r="A437" s="84" t="s">
        <v>1996</v>
      </c>
      <c r="B437" s="7" t="s">
        <v>1310</v>
      </c>
      <c r="C437" s="6" t="s">
        <v>1277</v>
      </c>
      <c r="D437" s="6" t="s">
        <v>1216</v>
      </c>
      <c r="E437" s="6" t="s">
        <v>44</v>
      </c>
      <c r="F437" s="6" t="s">
        <v>45</v>
      </c>
      <c r="G437" s="6" t="s">
        <v>1282</v>
      </c>
    </row>
    <row r="438" spans="1:7" ht="12.75" customHeight="1">
      <c r="A438" s="85"/>
      <c r="B438" s="8" t="s">
        <v>959</v>
      </c>
      <c r="C438" s="5" t="s">
        <v>1261</v>
      </c>
      <c r="D438" s="5" t="s">
        <v>1210</v>
      </c>
      <c r="E438" s="5" t="s">
        <v>22</v>
      </c>
      <c r="F438" s="5" t="s">
        <v>23</v>
      </c>
      <c r="G438" s="5" t="s">
        <v>1313</v>
      </c>
    </row>
    <row r="439" spans="1:7" ht="12.75" customHeight="1">
      <c r="A439" s="84" t="s">
        <v>1996</v>
      </c>
      <c r="B439" s="7" t="s">
        <v>1152</v>
      </c>
      <c r="C439" s="6" t="s">
        <v>53</v>
      </c>
      <c r="D439" s="6" t="s">
        <v>1216</v>
      </c>
      <c r="E439" s="6" t="s">
        <v>44</v>
      </c>
      <c r="F439" s="6" t="s">
        <v>45</v>
      </c>
      <c r="G439" s="6" t="s">
        <v>74</v>
      </c>
    </row>
    <row r="440" spans="1:7" ht="12.75" customHeight="1">
      <c r="A440" s="85"/>
      <c r="B440" s="8" t="s">
        <v>941</v>
      </c>
      <c r="C440" s="5" t="s">
        <v>53</v>
      </c>
      <c r="D440" s="5" t="s">
        <v>84</v>
      </c>
      <c r="E440" s="5" t="s">
        <v>35</v>
      </c>
      <c r="F440" s="5" t="s">
        <v>1224</v>
      </c>
      <c r="G440" s="5" t="s">
        <v>1279</v>
      </c>
    </row>
    <row r="441" spans="1:7" ht="12.75" customHeight="1">
      <c r="A441" s="84" t="s">
        <v>1993</v>
      </c>
      <c r="B441" s="7" t="s">
        <v>494</v>
      </c>
      <c r="C441" s="6" t="s">
        <v>1261</v>
      </c>
      <c r="D441" s="6" t="s">
        <v>1213</v>
      </c>
      <c r="E441" s="6" t="s">
        <v>155</v>
      </c>
      <c r="F441" s="6" t="s">
        <v>156</v>
      </c>
      <c r="G441" s="6" t="s">
        <v>1262</v>
      </c>
    </row>
    <row r="442" spans="1:7" ht="12.75" customHeight="1">
      <c r="A442" s="85"/>
      <c r="B442" s="8" t="s">
        <v>519</v>
      </c>
      <c r="C442" s="5" t="s">
        <v>1264</v>
      </c>
      <c r="D442" s="5" t="s">
        <v>1216</v>
      </c>
      <c r="E442" s="5" t="s">
        <v>155</v>
      </c>
      <c r="F442" s="5" t="s">
        <v>156</v>
      </c>
      <c r="G442" s="5" t="s">
        <v>1265</v>
      </c>
    </row>
    <row r="443" spans="1:7" ht="12.75" customHeight="1">
      <c r="A443" s="84" t="s">
        <v>1993</v>
      </c>
      <c r="B443" s="7" t="s">
        <v>463</v>
      </c>
      <c r="C443" s="6" t="s">
        <v>53</v>
      </c>
      <c r="D443" s="6" t="s">
        <v>1210</v>
      </c>
      <c r="E443" s="6" t="s">
        <v>22</v>
      </c>
      <c r="F443" s="6" t="s">
        <v>23</v>
      </c>
      <c r="G443" s="6" t="s">
        <v>1292</v>
      </c>
    </row>
    <row r="444" spans="1:7" ht="12.75" customHeight="1">
      <c r="A444" s="85"/>
      <c r="B444" s="8" t="s">
        <v>482</v>
      </c>
      <c r="C444" s="5" t="s">
        <v>1277</v>
      </c>
      <c r="D444" s="5" t="s">
        <v>1210</v>
      </c>
      <c r="E444" s="5" t="s">
        <v>22</v>
      </c>
      <c r="F444" s="5" t="s">
        <v>23</v>
      </c>
      <c r="G444" s="5" t="s">
        <v>1385</v>
      </c>
    </row>
    <row r="445" spans="1:7" ht="12.75" customHeight="1">
      <c r="A445" s="84" t="s">
        <v>1993</v>
      </c>
      <c r="B445" s="7" t="s">
        <v>955</v>
      </c>
      <c r="C445" s="6" t="s">
        <v>1261</v>
      </c>
      <c r="D445" s="6" t="s">
        <v>1210</v>
      </c>
      <c r="E445" s="6" t="s">
        <v>13</v>
      </c>
      <c r="F445" s="6" t="s">
        <v>129</v>
      </c>
      <c r="G445" s="6" t="s">
        <v>1269</v>
      </c>
    </row>
    <row r="446" spans="1:7" ht="12.75" customHeight="1">
      <c r="A446" s="85"/>
      <c r="B446" s="8" t="s">
        <v>956</v>
      </c>
      <c r="C446" s="5" t="s">
        <v>1277</v>
      </c>
      <c r="D446" s="5" t="s">
        <v>1210</v>
      </c>
      <c r="E446" s="5" t="s">
        <v>13</v>
      </c>
      <c r="F446" s="5" t="s">
        <v>14</v>
      </c>
      <c r="G446" s="5" t="s">
        <v>1269</v>
      </c>
    </row>
    <row r="447" spans="1:7" ht="12.75" customHeight="1">
      <c r="A447" s="84" t="s">
        <v>1993</v>
      </c>
      <c r="B447" s="7" t="s">
        <v>514</v>
      </c>
      <c r="C447" s="6" t="s">
        <v>1261</v>
      </c>
      <c r="D447" s="6" t="s">
        <v>128</v>
      </c>
      <c r="E447" s="6" t="s">
        <v>31</v>
      </c>
      <c r="F447" s="6" t="s">
        <v>32</v>
      </c>
      <c r="G447" s="6" t="s">
        <v>126</v>
      </c>
    </row>
    <row r="448" spans="1:7" ht="12.75" customHeight="1">
      <c r="A448" s="85"/>
      <c r="B448" s="8" t="s">
        <v>479</v>
      </c>
      <c r="C448" s="5" t="s">
        <v>1277</v>
      </c>
      <c r="D448" s="5" t="s">
        <v>1216</v>
      </c>
      <c r="E448" s="5" t="s">
        <v>31</v>
      </c>
      <c r="F448" s="5" t="s">
        <v>32</v>
      </c>
      <c r="G448" s="5" t="s">
        <v>126</v>
      </c>
    </row>
    <row r="449" spans="1:7" ht="21" customHeight="1">
      <c r="A449" s="81" t="s">
        <v>137</v>
      </c>
      <c r="B449" s="81"/>
      <c r="C449" s="81"/>
      <c r="D449" s="81"/>
      <c r="E449" s="81"/>
      <c r="F449" s="81"/>
      <c r="G449" s="81"/>
    </row>
    <row r="450" spans="1:7" ht="12.75" customHeight="1">
      <c r="A450" s="82">
        <v>1</v>
      </c>
      <c r="B450" s="7" t="s">
        <v>138</v>
      </c>
      <c r="C450" s="6" t="s">
        <v>76</v>
      </c>
      <c r="D450" s="6" t="s">
        <v>12</v>
      </c>
      <c r="E450" s="6" t="s">
        <v>22</v>
      </c>
      <c r="F450" s="6" t="s">
        <v>23</v>
      </c>
      <c r="G450" s="6" t="s">
        <v>139</v>
      </c>
    </row>
    <row r="451" spans="1:7" ht="12.75" customHeight="1">
      <c r="A451" s="83"/>
      <c r="B451" s="8" t="s">
        <v>140</v>
      </c>
      <c r="C451" s="5" t="s">
        <v>76</v>
      </c>
      <c r="D451" s="5" t="s">
        <v>12</v>
      </c>
      <c r="E451" s="5" t="s">
        <v>22</v>
      </c>
      <c r="F451" s="5" t="s">
        <v>23</v>
      </c>
      <c r="G451" s="5" t="s">
        <v>141</v>
      </c>
    </row>
    <row r="452" spans="1:7" ht="12.75" customHeight="1">
      <c r="A452" s="82" t="s">
        <v>16</v>
      </c>
      <c r="B452" s="7" t="s">
        <v>62</v>
      </c>
      <c r="C452" s="6" t="s">
        <v>11</v>
      </c>
      <c r="D452" s="6" t="s">
        <v>12</v>
      </c>
      <c r="E452" s="6" t="s">
        <v>35</v>
      </c>
      <c r="F452" s="6" t="s">
        <v>63</v>
      </c>
      <c r="G452" s="6" t="s">
        <v>64</v>
      </c>
    </row>
    <row r="453" spans="1:7" ht="12.75" customHeight="1">
      <c r="A453" s="83"/>
      <c r="B453" s="8" t="s">
        <v>61</v>
      </c>
      <c r="C453" s="5" t="s">
        <v>11</v>
      </c>
      <c r="D453" s="5" t="s">
        <v>12</v>
      </c>
      <c r="E453" s="5" t="s">
        <v>13</v>
      </c>
      <c r="F453" s="5" t="s">
        <v>14</v>
      </c>
      <c r="G453" s="5" t="s">
        <v>15</v>
      </c>
    </row>
    <row r="454" spans="1:7" ht="12.75" customHeight="1">
      <c r="A454" s="82">
        <v>3</v>
      </c>
      <c r="B454" s="7" t="s">
        <v>142</v>
      </c>
      <c r="C454" s="6" t="s">
        <v>18</v>
      </c>
      <c r="D454" s="6" t="s">
        <v>12</v>
      </c>
      <c r="E454" s="6" t="s">
        <v>35</v>
      </c>
      <c r="F454" s="6" t="s">
        <v>36</v>
      </c>
      <c r="G454" s="6" t="s">
        <v>42</v>
      </c>
    </row>
    <row r="455" spans="1:7" ht="12.75" customHeight="1">
      <c r="A455" s="83"/>
      <c r="B455" s="8" t="s">
        <v>143</v>
      </c>
      <c r="C455" s="5" t="s">
        <v>18</v>
      </c>
      <c r="D455" s="5" t="s">
        <v>12</v>
      </c>
      <c r="E455" s="5" t="s">
        <v>144</v>
      </c>
      <c r="F455" s="5" t="s">
        <v>145</v>
      </c>
      <c r="G455" s="5" t="s">
        <v>146</v>
      </c>
    </row>
    <row r="456" spans="1:7" ht="12.75" customHeight="1">
      <c r="A456" s="82">
        <v>3</v>
      </c>
      <c r="B456" s="7" t="s">
        <v>65</v>
      </c>
      <c r="C456" s="6" t="s">
        <v>29</v>
      </c>
      <c r="D456" s="6" t="s">
        <v>12</v>
      </c>
      <c r="E456" s="6" t="s">
        <v>31</v>
      </c>
      <c r="F456" s="6" t="s">
        <v>32</v>
      </c>
      <c r="G456" s="6" t="s">
        <v>33</v>
      </c>
    </row>
    <row r="457" spans="1:7" ht="12.75" customHeight="1">
      <c r="A457" s="83"/>
      <c r="B457" s="8" t="s">
        <v>66</v>
      </c>
      <c r="C457" s="5" t="s">
        <v>29</v>
      </c>
      <c r="D457" s="5" t="s">
        <v>12</v>
      </c>
      <c r="E457" s="5" t="s">
        <v>67</v>
      </c>
      <c r="F457" s="5" t="s">
        <v>68</v>
      </c>
      <c r="G457" s="5" t="s">
        <v>69</v>
      </c>
    </row>
    <row r="458" spans="1:7" ht="12.75" customHeight="1">
      <c r="A458" s="84" t="s">
        <v>2006</v>
      </c>
      <c r="B458" s="7" t="s">
        <v>568</v>
      </c>
      <c r="C458" s="6" t="s">
        <v>11</v>
      </c>
      <c r="D458" s="6" t="s">
        <v>12</v>
      </c>
      <c r="E458" s="6" t="s">
        <v>35</v>
      </c>
      <c r="F458" s="6" t="s">
        <v>58</v>
      </c>
      <c r="G458" s="6" t="s">
        <v>174</v>
      </c>
    </row>
    <row r="459" spans="1:7" ht="12.75" customHeight="1">
      <c r="A459" s="85"/>
      <c r="B459" s="8" t="s">
        <v>979</v>
      </c>
      <c r="C459" s="5" t="s">
        <v>11</v>
      </c>
      <c r="D459" s="5" t="s">
        <v>12</v>
      </c>
      <c r="E459" s="5" t="s">
        <v>554</v>
      </c>
      <c r="F459" s="5" t="s">
        <v>1239</v>
      </c>
      <c r="G459" s="5" t="s">
        <v>1429</v>
      </c>
    </row>
    <row r="460" spans="1:7" ht="12.75" customHeight="1">
      <c r="A460" s="84" t="s">
        <v>2006</v>
      </c>
      <c r="B460" s="7" t="s">
        <v>557</v>
      </c>
      <c r="C460" s="6" t="s">
        <v>18</v>
      </c>
      <c r="D460" s="6" t="s">
        <v>9</v>
      </c>
      <c r="E460" s="6" t="s">
        <v>35</v>
      </c>
      <c r="F460" s="6" t="s">
        <v>1224</v>
      </c>
      <c r="G460" s="6" t="s">
        <v>1284</v>
      </c>
    </row>
    <row r="461" spans="1:7" ht="12.75" customHeight="1">
      <c r="A461" s="85"/>
      <c r="B461" s="8" t="s">
        <v>976</v>
      </c>
      <c r="C461" s="5" t="s">
        <v>29</v>
      </c>
      <c r="D461" s="5" t="s">
        <v>9</v>
      </c>
      <c r="E461" s="5" t="s">
        <v>35</v>
      </c>
      <c r="F461" s="5" t="s">
        <v>63</v>
      </c>
      <c r="G461" s="5" t="s">
        <v>1430</v>
      </c>
    </row>
    <row r="462" spans="1:7" ht="12.75" customHeight="1">
      <c r="A462" s="84" t="s">
        <v>2006</v>
      </c>
      <c r="B462" s="7" t="s">
        <v>561</v>
      </c>
      <c r="C462" s="6" t="s">
        <v>18</v>
      </c>
      <c r="D462" s="6" t="s">
        <v>9</v>
      </c>
      <c r="E462" s="6" t="s">
        <v>22</v>
      </c>
      <c r="F462" s="6" t="s">
        <v>23</v>
      </c>
      <c r="G462" s="6" t="s">
        <v>119</v>
      </c>
    </row>
    <row r="463" spans="1:7" ht="12.75" customHeight="1">
      <c r="A463" s="85"/>
      <c r="B463" s="8" t="s">
        <v>596</v>
      </c>
      <c r="C463" s="5" t="s">
        <v>29</v>
      </c>
      <c r="D463" s="5" t="s">
        <v>9</v>
      </c>
      <c r="E463" s="5" t="s">
        <v>22</v>
      </c>
      <c r="F463" s="5" t="s">
        <v>23</v>
      </c>
      <c r="G463" s="5" t="s">
        <v>1455</v>
      </c>
    </row>
    <row r="464" spans="1:7" ht="21" customHeight="1">
      <c r="A464" s="81" t="s">
        <v>147</v>
      </c>
      <c r="B464" s="81"/>
      <c r="C464" s="81"/>
      <c r="D464" s="81"/>
      <c r="E464" s="81"/>
      <c r="F464" s="81"/>
      <c r="G464" s="81"/>
    </row>
    <row r="465" spans="1:7" ht="12.75" customHeight="1">
      <c r="A465" s="82">
        <v>1</v>
      </c>
      <c r="B465" s="7" t="s">
        <v>71</v>
      </c>
      <c r="C465" s="6" t="s">
        <v>48</v>
      </c>
      <c r="D465" s="6" t="s">
        <v>9</v>
      </c>
      <c r="E465" s="6" t="s">
        <v>31</v>
      </c>
      <c r="F465" s="6" t="s">
        <v>32</v>
      </c>
      <c r="G465" s="6" t="s">
        <v>72</v>
      </c>
    </row>
    <row r="466" spans="1:7" ht="12.75" customHeight="1">
      <c r="A466" s="83"/>
      <c r="B466" s="8" t="s">
        <v>148</v>
      </c>
      <c r="C466" s="5" t="s">
        <v>21</v>
      </c>
      <c r="D466" s="5" t="s">
        <v>12</v>
      </c>
      <c r="E466" s="5" t="s">
        <v>67</v>
      </c>
      <c r="F466" s="5" t="s">
        <v>68</v>
      </c>
      <c r="G466" s="5" t="s">
        <v>115</v>
      </c>
    </row>
    <row r="467" spans="1:7" ht="12.75" customHeight="1">
      <c r="A467" s="82" t="s">
        <v>16</v>
      </c>
      <c r="B467" s="7" t="s">
        <v>75</v>
      </c>
      <c r="C467" s="6" t="s">
        <v>76</v>
      </c>
      <c r="D467" s="6" t="s">
        <v>12</v>
      </c>
      <c r="E467" s="6" t="s">
        <v>22</v>
      </c>
      <c r="F467" s="6" t="s">
        <v>23</v>
      </c>
      <c r="G467" s="6" t="s">
        <v>77</v>
      </c>
    </row>
    <row r="468" spans="1:7" ht="12.75" customHeight="1">
      <c r="A468" s="83"/>
      <c r="B468" s="8" t="s">
        <v>78</v>
      </c>
      <c r="C468" s="5" t="s">
        <v>29</v>
      </c>
      <c r="D468" s="5" t="s">
        <v>12</v>
      </c>
      <c r="E468" s="5" t="s">
        <v>22</v>
      </c>
      <c r="F468" s="5" t="s">
        <v>23</v>
      </c>
      <c r="G468" s="5" t="s">
        <v>79</v>
      </c>
    </row>
    <row r="469" spans="1:7" ht="12.75" customHeight="1">
      <c r="A469" s="82">
        <v>3</v>
      </c>
      <c r="B469" s="7" t="s">
        <v>149</v>
      </c>
      <c r="C469" s="6" t="s">
        <v>29</v>
      </c>
      <c r="D469" s="6" t="s">
        <v>12</v>
      </c>
      <c r="E469" s="6" t="s">
        <v>67</v>
      </c>
      <c r="F469" s="6" t="s">
        <v>68</v>
      </c>
      <c r="G469" s="6" t="s">
        <v>150</v>
      </c>
    </row>
    <row r="470" spans="1:7" ht="12.75" customHeight="1">
      <c r="A470" s="83"/>
      <c r="B470" s="8" t="s">
        <v>73</v>
      </c>
      <c r="C470" s="5" t="s">
        <v>29</v>
      </c>
      <c r="D470" s="5" t="s">
        <v>12</v>
      </c>
      <c r="E470" s="5" t="s">
        <v>44</v>
      </c>
      <c r="F470" s="5" t="s">
        <v>45</v>
      </c>
      <c r="G470" s="5" t="s">
        <v>74</v>
      </c>
    </row>
    <row r="471" spans="1:7" ht="12.75" customHeight="1">
      <c r="A471" s="82">
        <v>3</v>
      </c>
      <c r="B471" s="7" t="s">
        <v>151</v>
      </c>
      <c r="C471" s="6" t="s">
        <v>76</v>
      </c>
      <c r="D471" s="6" t="s">
        <v>12</v>
      </c>
      <c r="E471" s="6" t="s">
        <v>35</v>
      </c>
      <c r="F471" s="6" t="s">
        <v>36</v>
      </c>
      <c r="G471" s="6" t="s">
        <v>42</v>
      </c>
    </row>
    <row r="472" spans="1:7" ht="12.75" customHeight="1">
      <c r="A472" s="83"/>
      <c r="B472" s="8" t="s">
        <v>152</v>
      </c>
      <c r="C472" s="5" t="s">
        <v>76</v>
      </c>
      <c r="D472" s="5" t="s">
        <v>12</v>
      </c>
      <c r="E472" s="5" t="s">
        <v>35</v>
      </c>
      <c r="F472" s="5" t="s">
        <v>36</v>
      </c>
      <c r="G472" s="5" t="s">
        <v>112</v>
      </c>
    </row>
    <row r="473" spans="1:7" ht="12.75" customHeight="1">
      <c r="A473" s="84" t="s">
        <v>1990</v>
      </c>
      <c r="B473" s="7" t="s">
        <v>1121</v>
      </c>
      <c r="C473" s="6" t="s">
        <v>21</v>
      </c>
      <c r="D473" s="6" t="s">
        <v>9</v>
      </c>
      <c r="E473" s="6" t="s">
        <v>13</v>
      </c>
      <c r="F473" s="6" t="s">
        <v>129</v>
      </c>
      <c r="G473" s="6" t="s">
        <v>130</v>
      </c>
    </row>
    <row r="474" spans="1:7" ht="12.75" customHeight="1">
      <c r="A474" s="85"/>
      <c r="B474" s="8" t="s">
        <v>985</v>
      </c>
      <c r="C474" s="5" t="s">
        <v>48</v>
      </c>
      <c r="D474" s="5" t="s">
        <v>9</v>
      </c>
      <c r="E474" s="5" t="s">
        <v>22</v>
      </c>
      <c r="F474" s="5" t="s">
        <v>23</v>
      </c>
      <c r="G474" s="5" t="s">
        <v>79</v>
      </c>
    </row>
    <row r="475" spans="1:7" ht="12.75" customHeight="1">
      <c r="A475" s="84" t="s">
        <v>1990</v>
      </c>
      <c r="B475" s="7" t="s">
        <v>584</v>
      </c>
      <c r="C475" s="6" t="s">
        <v>29</v>
      </c>
      <c r="D475" s="6" t="s">
        <v>9</v>
      </c>
      <c r="E475" s="6" t="s">
        <v>44</v>
      </c>
      <c r="F475" s="6" t="s">
        <v>45</v>
      </c>
      <c r="G475" s="6" t="s">
        <v>49</v>
      </c>
    </row>
    <row r="476" spans="1:7" ht="12.75" customHeight="1">
      <c r="A476" s="85"/>
      <c r="B476" s="8" t="s">
        <v>179</v>
      </c>
      <c r="C476" s="5" t="s">
        <v>29</v>
      </c>
      <c r="D476" s="5" t="s">
        <v>12</v>
      </c>
      <c r="E476" s="5" t="s">
        <v>44</v>
      </c>
      <c r="F476" s="5" t="s">
        <v>45</v>
      </c>
      <c r="G476" s="5" t="s">
        <v>74</v>
      </c>
    </row>
    <row r="477" spans="1:7" ht="12.75" customHeight="1">
      <c r="A477" s="84" t="s">
        <v>1990</v>
      </c>
      <c r="B477" s="7" t="s">
        <v>600</v>
      </c>
      <c r="C477" s="6" t="s">
        <v>76</v>
      </c>
      <c r="D477" s="6" t="s">
        <v>9</v>
      </c>
      <c r="E477" s="6" t="s">
        <v>31</v>
      </c>
      <c r="F477" s="6" t="s">
        <v>32</v>
      </c>
      <c r="G477" s="6" t="s">
        <v>1408</v>
      </c>
    </row>
    <row r="478" spans="1:7" ht="12.75" customHeight="1">
      <c r="A478" s="85"/>
      <c r="B478" s="8" t="s">
        <v>996</v>
      </c>
      <c r="C478" s="5" t="s">
        <v>29</v>
      </c>
      <c r="D478" s="5" t="s">
        <v>9</v>
      </c>
      <c r="E478" s="5" t="s">
        <v>31</v>
      </c>
      <c r="F478" s="5" t="s">
        <v>32</v>
      </c>
      <c r="G478" s="5" t="s">
        <v>135</v>
      </c>
    </row>
    <row r="479" spans="1:7" ht="12.75" customHeight="1">
      <c r="A479" s="84" t="s">
        <v>1990</v>
      </c>
      <c r="B479" s="7" t="s">
        <v>604</v>
      </c>
      <c r="C479" s="6" t="s">
        <v>29</v>
      </c>
      <c r="D479" s="6" t="s">
        <v>12</v>
      </c>
      <c r="E479" s="6" t="s">
        <v>144</v>
      </c>
      <c r="F479" s="6" t="s">
        <v>1233</v>
      </c>
      <c r="G479" s="6" t="s">
        <v>1417</v>
      </c>
    </row>
    <row r="480" spans="1:7" ht="12.75" customHeight="1">
      <c r="A480" s="85"/>
      <c r="B480" s="8" t="s">
        <v>613</v>
      </c>
      <c r="C480" s="5" t="s">
        <v>29</v>
      </c>
      <c r="D480" s="5" t="s">
        <v>16</v>
      </c>
      <c r="E480" s="5" t="s">
        <v>144</v>
      </c>
      <c r="F480" s="5" t="s">
        <v>145</v>
      </c>
      <c r="G480" s="5" t="s">
        <v>146</v>
      </c>
    </row>
    <row r="481" spans="1:7" ht="12.75" customHeight="1">
      <c r="A481" s="84" t="s">
        <v>1996</v>
      </c>
      <c r="B481" s="7" t="s">
        <v>577</v>
      </c>
      <c r="C481" s="6" t="s">
        <v>29</v>
      </c>
      <c r="D481" s="6" t="s">
        <v>16</v>
      </c>
      <c r="E481" s="6" t="s">
        <v>22</v>
      </c>
      <c r="F481" s="6" t="s">
        <v>23</v>
      </c>
      <c r="G481" s="6" t="s">
        <v>164</v>
      </c>
    </row>
    <row r="482" spans="1:7" ht="12.75" customHeight="1">
      <c r="A482" s="85"/>
      <c r="B482" s="8" t="s">
        <v>992</v>
      </c>
      <c r="C482" s="5" t="s">
        <v>21</v>
      </c>
      <c r="D482" s="5" t="s">
        <v>9</v>
      </c>
      <c r="E482" s="5" t="s">
        <v>22</v>
      </c>
      <c r="F482" s="5" t="s">
        <v>23</v>
      </c>
      <c r="G482" s="5" t="s">
        <v>1436</v>
      </c>
    </row>
    <row r="483" spans="1:7" ht="12.75" customHeight="1">
      <c r="A483" s="84" t="s">
        <v>1996</v>
      </c>
      <c r="B483" s="7" t="s">
        <v>593</v>
      </c>
      <c r="C483" s="6" t="s">
        <v>29</v>
      </c>
      <c r="D483" s="6" t="s">
        <v>9</v>
      </c>
      <c r="E483" s="6" t="s">
        <v>13</v>
      </c>
      <c r="F483" s="6" t="s">
        <v>14</v>
      </c>
      <c r="G483" s="6" t="s">
        <v>130</v>
      </c>
    </row>
    <row r="484" spans="1:7" ht="12.75" customHeight="1">
      <c r="A484" s="85"/>
      <c r="B484" s="8" t="s">
        <v>1000</v>
      </c>
      <c r="C484" s="5" t="s">
        <v>76</v>
      </c>
      <c r="D484" s="5" t="s">
        <v>12</v>
      </c>
      <c r="E484" s="5" t="s">
        <v>13</v>
      </c>
      <c r="F484" s="5" t="s">
        <v>14</v>
      </c>
      <c r="G484" s="5" t="s">
        <v>15</v>
      </c>
    </row>
    <row r="485" spans="1:7" ht="12.75" customHeight="1">
      <c r="A485" s="84" t="s">
        <v>1996</v>
      </c>
      <c r="B485" s="7" t="s">
        <v>1088</v>
      </c>
      <c r="C485" s="6" t="s">
        <v>76</v>
      </c>
      <c r="D485" s="6" t="s">
        <v>12</v>
      </c>
      <c r="E485" s="6" t="s">
        <v>35</v>
      </c>
      <c r="F485" s="6" t="s">
        <v>36</v>
      </c>
      <c r="G485" s="6" t="s">
        <v>112</v>
      </c>
    </row>
    <row r="486" spans="1:7" ht="12.75" customHeight="1">
      <c r="A486" s="85"/>
      <c r="B486" s="8" t="s">
        <v>1004</v>
      </c>
      <c r="C486" s="5" t="s">
        <v>76</v>
      </c>
      <c r="D486" s="5" t="s">
        <v>9</v>
      </c>
      <c r="E486" s="5" t="s">
        <v>35</v>
      </c>
      <c r="F486" s="5" t="s">
        <v>1228</v>
      </c>
      <c r="G486" s="5" t="s">
        <v>1412</v>
      </c>
    </row>
    <row r="487" spans="1:7" ht="12.75" customHeight="1">
      <c r="A487" s="84" t="s">
        <v>1996</v>
      </c>
      <c r="B487" s="7" t="s">
        <v>609</v>
      </c>
      <c r="C487" s="6" t="s">
        <v>76</v>
      </c>
      <c r="D487" s="6" t="s">
        <v>84</v>
      </c>
      <c r="E487" s="6" t="s">
        <v>22</v>
      </c>
      <c r="F487" s="6" t="s">
        <v>23</v>
      </c>
      <c r="G487" s="6" t="s">
        <v>1259</v>
      </c>
    </row>
    <row r="488" spans="1:7" ht="12.75" customHeight="1">
      <c r="A488" s="85"/>
      <c r="B488" s="8" t="s">
        <v>989</v>
      </c>
      <c r="C488" s="5" t="s">
        <v>48</v>
      </c>
      <c r="D488" s="5" t="s">
        <v>16</v>
      </c>
      <c r="E488" s="5" t="s">
        <v>35</v>
      </c>
      <c r="F488" s="5" t="s">
        <v>1228</v>
      </c>
      <c r="G488" s="5" t="s">
        <v>1416</v>
      </c>
    </row>
    <row r="489" spans="1:7" ht="12.75" customHeight="1">
      <c r="A489" s="84" t="s">
        <v>1996</v>
      </c>
      <c r="B489" s="7" t="s">
        <v>591</v>
      </c>
      <c r="C489" s="6" t="s">
        <v>29</v>
      </c>
      <c r="D489" s="6" t="s">
        <v>84</v>
      </c>
      <c r="E489" s="6" t="s">
        <v>144</v>
      </c>
      <c r="F489" s="6" t="s">
        <v>1233</v>
      </c>
      <c r="G489" s="6" t="s">
        <v>1413</v>
      </c>
    </row>
    <row r="490" spans="1:7" ht="12.75" customHeight="1">
      <c r="A490" s="85"/>
      <c r="B490" s="8" t="s">
        <v>655</v>
      </c>
      <c r="C490" s="5" t="s">
        <v>21</v>
      </c>
      <c r="D490" s="5" t="s">
        <v>16</v>
      </c>
      <c r="E490" s="5" t="s">
        <v>144</v>
      </c>
      <c r="F490" s="5" t="s">
        <v>145</v>
      </c>
      <c r="G490" s="5" t="s">
        <v>1275</v>
      </c>
    </row>
    <row r="491" spans="1:7" ht="12.75" customHeight="1">
      <c r="A491" s="84" t="s">
        <v>1996</v>
      </c>
      <c r="B491" s="7" t="s">
        <v>1005</v>
      </c>
      <c r="C491" s="6" t="s">
        <v>29</v>
      </c>
      <c r="D491" s="6" t="s">
        <v>9</v>
      </c>
      <c r="E491" s="6" t="s">
        <v>44</v>
      </c>
      <c r="F491" s="6" t="s">
        <v>45</v>
      </c>
      <c r="G491" s="6" t="s">
        <v>172</v>
      </c>
    </row>
    <row r="492" spans="1:7" ht="12.75" customHeight="1">
      <c r="A492" s="85"/>
      <c r="B492" s="8" t="s">
        <v>1007</v>
      </c>
      <c r="C492" s="5" t="s">
        <v>29</v>
      </c>
      <c r="D492" s="5" t="s">
        <v>16</v>
      </c>
      <c r="E492" s="5" t="s">
        <v>35</v>
      </c>
      <c r="F492" s="5" t="s">
        <v>36</v>
      </c>
      <c r="G492" s="5" t="s">
        <v>42</v>
      </c>
    </row>
    <row r="493" spans="1:7" ht="12.75" customHeight="1">
      <c r="A493" s="84" t="s">
        <v>1996</v>
      </c>
      <c r="B493" s="7" t="s">
        <v>581</v>
      </c>
      <c r="C493" s="6" t="s">
        <v>29</v>
      </c>
      <c r="D493" s="6" t="s">
        <v>84</v>
      </c>
      <c r="E493" s="6" t="s">
        <v>44</v>
      </c>
      <c r="F493" s="6" t="s">
        <v>45</v>
      </c>
      <c r="G493" s="6" t="s">
        <v>1451</v>
      </c>
    </row>
    <row r="494" spans="1:7" ht="12.75" customHeight="1">
      <c r="A494" s="85"/>
      <c r="B494" s="8" t="s">
        <v>994</v>
      </c>
      <c r="C494" s="5" t="s">
        <v>29</v>
      </c>
      <c r="D494" s="5" t="s">
        <v>84</v>
      </c>
      <c r="E494" s="5" t="s">
        <v>44</v>
      </c>
      <c r="F494" s="5" t="s">
        <v>45</v>
      </c>
      <c r="G494" s="5" t="s">
        <v>1451</v>
      </c>
    </row>
    <row r="495" spans="1:7" ht="12.75" customHeight="1">
      <c r="A495" s="84" t="s">
        <v>1996</v>
      </c>
      <c r="B495" s="7" t="s">
        <v>986</v>
      </c>
      <c r="C495" s="6" t="s">
        <v>29</v>
      </c>
      <c r="D495" s="6" t="s">
        <v>16</v>
      </c>
      <c r="E495" s="6" t="s">
        <v>35</v>
      </c>
      <c r="F495" s="6" t="s">
        <v>36</v>
      </c>
      <c r="G495" s="6" t="s">
        <v>42</v>
      </c>
    </row>
    <row r="496" spans="1:7" ht="12.75" customHeight="1">
      <c r="A496" s="85"/>
      <c r="B496" s="8" t="s">
        <v>616</v>
      </c>
      <c r="C496" s="5" t="s">
        <v>29</v>
      </c>
      <c r="D496" s="5" t="s">
        <v>16</v>
      </c>
      <c r="E496" s="5" t="s">
        <v>44</v>
      </c>
      <c r="F496" s="5" t="s">
        <v>45</v>
      </c>
      <c r="G496" s="5" t="s">
        <v>1465</v>
      </c>
    </row>
    <row r="497" spans="1:7" ht="12.75" customHeight="1">
      <c r="A497" s="82" t="s">
        <v>258</v>
      </c>
      <c r="B497" s="7" t="s">
        <v>689</v>
      </c>
      <c r="C497" s="6" t="s">
        <v>48</v>
      </c>
      <c r="D497" s="6" t="s">
        <v>9</v>
      </c>
      <c r="E497" s="6" t="s">
        <v>334</v>
      </c>
      <c r="F497" s="6" t="s">
        <v>1226</v>
      </c>
      <c r="G497" s="6" t="s">
        <v>1288</v>
      </c>
    </row>
    <row r="498" spans="1:7" ht="12.75" customHeight="1">
      <c r="A498" s="83"/>
      <c r="B498" s="8" t="s">
        <v>588</v>
      </c>
      <c r="C498" s="5" t="s">
        <v>29</v>
      </c>
      <c r="D498" s="5" t="s">
        <v>128</v>
      </c>
      <c r="E498" s="5" t="s">
        <v>22</v>
      </c>
      <c r="F498" s="5" t="s">
        <v>23</v>
      </c>
      <c r="G498" s="5" t="s">
        <v>1290</v>
      </c>
    </row>
    <row r="499" spans="1:7" ht="21" customHeight="1">
      <c r="A499" s="81" t="s">
        <v>153</v>
      </c>
      <c r="B499" s="81"/>
      <c r="C499" s="81"/>
      <c r="D499" s="81"/>
      <c r="E499" s="81"/>
      <c r="F499" s="81"/>
      <c r="G499" s="81"/>
    </row>
    <row r="500" spans="1:7" ht="12.75" customHeight="1">
      <c r="A500" s="82">
        <v>1</v>
      </c>
      <c r="B500" s="7" t="s">
        <v>154</v>
      </c>
      <c r="C500" s="6" t="s">
        <v>21</v>
      </c>
      <c r="D500" s="6" t="s">
        <v>12</v>
      </c>
      <c r="E500" s="6" t="s">
        <v>155</v>
      </c>
      <c r="F500" s="6" t="s">
        <v>156</v>
      </c>
      <c r="G500" s="6" t="s">
        <v>157</v>
      </c>
    </row>
    <row r="501" spans="1:7" ht="12.75" customHeight="1">
      <c r="A501" s="83"/>
      <c r="B501" s="8" t="s">
        <v>81</v>
      </c>
      <c r="C501" s="5" t="s">
        <v>53</v>
      </c>
      <c r="D501" s="5" t="s">
        <v>9</v>
      </c>
      <c r="E501" s="5" t="s">
        <v>35</v>
      </c>
      <c r="F501" s="5" t="s">
        <v>36</v>
      </c>
      <c r="G501" s="5" t="s">
        <v>82</v>
      </c>
    </row>
    <row r="502" spans="1:7" ht="12.75" customHeight="1">
      <c r="A502" s="82" t="s">
        <v>16</v>
      </c>
      <c r="B502" s="7" t="s">
        <v>86</v>
      </c>
      <c r="C502" s="6" t="s">
        <v>21</v>
      </c>
      <c r="D502" s="6" t="s">
        <v>9</v>
      </c>
      <c r="E502" s="6" t="s">
        <v>22</v>
      </c>
      <c r="F502" s="6" t="s">
        <v>23</v>
      </c>
      <c r="G502" s="6" t="s">
        <v>87</v>
      </c>
    </row>
    <row r="503" spans="1:7" ht="12.75" customHeight="1">
      <c r="A503" s="83"/>
      <c r="B503" s="8" t="s">
        <v>158</v>
      </c>
      <c r="C503" s="5" t="s">
        <v>48</v>
      </c>
      <c r="D503" s="5" t="s">
        <v>9</v>
      </c>
      <c r="E503" s="5" t="s">
        <v>44</v>
      </c>
      <c r="F503" s="5" t="s">
        <v>45</v>
      </c>
      <c r="G503" s="5" t="s">
        <v>46</v>
      </c>
    </row>
    <row r="504" spans="1:7" ht="12.75" customHeight="1">
      <c r="A504" s="82">
        <v>3</v>
      </c>
      <c r="B504" s="7" t="s">
        <v>159</v>
      </c>
      <c r="C504" s="6" t="s">
        <v>21</v>
      </c>
      <c r="D504" s="6" t="s">
        <v>9</v>
      </c>
      <c r="E504" s="6" t="s">
        <v>44</v>
      </c>
      <c r="F504" s="6" t="s">
        <v>45</v>
      </c>
      <c r="G504" s="6" t="s">
        <v>160</v>
      </c>
    </row>
    <row r="505" spans="1:7" ht="12.75" customHeight="1">
      <c r="A505" s="83"/>
      <c r="B505" s="8" t="s">
        <v>161</v>
      </c>
      <c r="C505" s="5" t="s">
        <v>21</v>
      </c>
      <c r="D505" s="5" t="s">
        <v>12</v>
      </c>
      <c r="E505" s="5" t="s">
        <v>22</v>
      </c>
      <c r="F505" s="5" t="s">
        <v>23</v>
      </c>
      <c r="G505" s="5" t="s">
        <v>162</v>
      </c>
    </row>
    <row r="506" spans="1:7" ht="12.75" customHeight="1">
      <c r="A506" s="82">
        <v>3</v>
      </c>
      <c r="B506" s="7" t="s">
        <v>163</v>
      </c>
      <c r="C506" s="6" t="s">
        <v>21</v>
      </c>
      <c r="D506" s="6" t="s">
        <v>12</v>
      </c>
      <c r="E506" s="6" t="s">
        <v>22</v>
      </c>
      <c r="F506" s="6" t="s">
        <v>23</v>
      </c>
      <c r="G506" s="6" t="s">
        <v>164</v>
      </c>
    </row>
    <row r="507" spans="1:7" ht="12.75" customHeight="1">
      <c r="A507" s="83"/>
      <c r="B507" s="8" t="s">
        <v>88</v>
      </c>
      <c r="C507" s="5" t="s">
        <v>48</v>
      </c>
      <c r="D507" s="5" t="s">
        <v>16</v>
      </c>
      <c r="E507" s="5" t="s">
        <v>22</v>
      </c>
      <c r="F507" s="5" t="s">
        <v>23</v>
      </c>
      <c r="G507" s="5" t="s">
        <v>89</v>
      </c>
    </row>
    <row r="508" spans="1:7" ht="12.75" customHeight="1">
      <c r="A508" s="84" t="s">
        <v>1990</v>
      </c>
      <c r="B508" s="7" t="s">
        <v>1145</v>
      </c>
      <c r="C508" s="6" t="s">
        <v>48</v>
      </c>
      <c r="D508" s="6" t="s">
        <v>9</v>
      </c>
      <c r="E508" s="6" t="s">
        <v>22</v>
      </c>
      <c r="F508" s="6" t="s">
        <v>23</v>
      </c>
      <c r="G508" s="6" t="s">
        <v>26</v>
      </c>
    </row>
    <row r="509" spans="1:7" ht="12.75" customHeight="1">
      <c r="A509" s="85"/>
      <c r="B509" s="8" t="s">
        <v>1043</v>
      </c>
      <c r="C509" s="5" t="s">
        <v>48</v>
      </c>
      <c r="D509" s="5" t="s">
        <v>9</v>
      </c>
      <c r="E509" s="5" t="s">
        <v>22</v>
      </c>
      <c r="F509" s="5" t="s">
        <v>23</v>
      </c>
      <c r="G509" s="5" t="s">
        <v>1424</v>
      </c>
    </row>
    <row r="510" spans="1:7" ht="12.75" customHeight="1">
      <c r="A510" s="84" t="s">
        <v>1990</v>
      </c>
      <c r="B510" s="7" t="s">
        <v>1133</v>
      </c>
      <c r="C510" s="6" t="s">
        <v>48</v>
      </c>
      <c r="D510" s="6" t="s">
        <v>9</v>
      </c>
      <c r="E510" s="6" t="s">
        <v>35</v>
      </c>
      <c r="F510" s="6" t="s">
        <v>1228</v>
      </c>
      <c r="G510" s="6" t="s">
        <v>1272</v>
      </c>
    </row>
    <row r="511" spans="1:7" ht="12.75" customHeight="1">
      <c r="A511" s="85"/>
      <c r="B511" s="8" t="s">
        <v>1015</v>
      </c>
      <c r="C511" s="5" t="s">
        <v>48</v>
      </c>
      <c r="D511" s="5" t="s">
        <v>9</v>
      </c>
      <c r="E511" s="5" t="s">
        <v>44</v>
      </c>
      <c r="F511" s="5" t="s">
        <v>45</v>
      </c>
      <c r="G511" s="5" t="s">
        <v>49</v>
      </c>
    </row>
    <row r="512" spans="1:7" ht="12.75" customHeight="1">
      <c r="A512" s="84" t="s">
        <v>1990</v>
      </c>
      <c r="B512" s="7" t="s">
        <v>1091</v>
      </c>
      <c r="C512" s="6" t="s">
        <v>21</v>
      </c>
      <c r="D512" s="6" t="s">
        <v>9</v>
      </c>
      <c r="E512" s="6" t="s">
        <v>22</v>
      </c>
      <c r="F512" s="6" t="s">
        <v>23</v>
      </c>
      <c r="G512" s="6" t="s">
        <v>1414</v>
      </c>
    </row>
    <row r="513" spans="1:7" ht="12.75" customHeight="1">
      <c r="A513" s="85"/>
      <c r="B513" s="8" t="s">
        <v>1031</v>
      </c>
      <c r="C513" s="5" t="s">
        <v>21</v>
      </c>
      <c r="D513" s="5" t="s">
        <v>16</v>
      </c>
      <c r="E513" s="5" t="s">
        <v>22</v>
      </c>
      <c r="F513" s="5" t="s">
        <v>23</v>
      </c>
      <c r="G513" s="5" t="s">
        <v>1477</v>
      </c>
    </row>
    <row r="514" spans="1:7" ht="12.75" customHeight="1">
      <c r="A514" s="84" t="s">
        <v>1990</v>
      </c>
      <c r="B514" s="7" t="s">
        <v>1130</v>
      </c>
      <c r="C514" s="6" t="s">
        <v>21</v>
      </c>
      <c r="D514" s="6" t="s">
        <v>9</v>
      </c>
      <c r="E514" s="6" t="s">
        <v>31</v>
      </c>
      <c r="F514" s="6" t="s">
        <v>32</v>
      </c>
      <c r="G514" s="6" t="s">
        <v>126</v>
      </c>
    </row>
    <row r="515" spans="1:7" ht="12.75" customHeight="1">
      <c r="A515" s="85"/>
      <c r="B515" s="8" t="s">
        <v>1023</v>
      </c>
      <c r="C515" s="5" t="s">
        <v>21</v>
      </c>
      <c r="D515" s="5" t="s">
        <v>9</v>
      </c>
      <c r="E515" s="5" t="s">
        <v>182</v>
      </c>
      <c r="F515" s="5" t="s">
        <v>183</v>
      </c>
      <c r="G515" s="5" t="s">
        <v>184</v>
      </c>
    </row>
    <row r="516" spans="1:7" ht="12.75" customHeight="1">
      <c r="A516" s="84" t="s">
        <v>1996</v>
      </c>
      <c r="B516" s="7" t="s">
        <v>1037</v>
      </c>
      <c r="C516" s="6" t="s">
        <v>48</v>
      </c>
      <c r="D516" s="6" t="s">
        <v>16</v>
      </c>
      <c r="E516" s="6" t="s">
        <v>95</v>
      </c>
      <c r="F516" s="6" t="s">
        <v>96</v>
      </c>
      <c r="G516" s="6" t="s">
        <v>97</v>
      </c>
    </row>
    <row r="517" spans="1:7" ht="12.75" customHeight="1">
      <c r="A517" s="85"/>
      <c r="B517" s="8" t="s">
        <v>1038</v>
      </c>
      <c r="C517" s="5" t="s">
        <v>53</v>
      </c>
      <c r="D517" s="5" t="s">
        <v>1210</v>
      </c>
      <c r="E517" s="5" t="s">
        <v>22</v>
      </c>
      <c r="F517" s="5" t="s">
        <v>23</v>
      </c>
      <c r="G517" s="5" t="s">
        <v>1278</v>
      </c>
    </row>
    <row r="518" spans="1:7" ht="12.75" customHeight="1">
      <c r="A518" s="84" t="s">
        <v>1996</v>
      </c>
      <c r="B518" s="7" t="s">
        <v>1111</v>
      </c>
      <c r="C518" s="6" t="s">
        <v>21</v>
      </c>
      <c r="D518" s="6" t="s">
        <v>9</v>
      </c>
      <c r="E518" s="6" t="s">
        <v>155</v>
      </c>
      <c r="F518" s="6" t="s">
        <v>156</v>
      </c>
      <c r="G518" s="6" t="s">
        <v>157</v>
      </c>
    </row>
    <row r="519" spans="1:7" ht="12.75" customHeight="1">
      <c r="A519" s="85"/>
      <c r="B519" s="8" t="s">
        <v>1046</v>
      </c>
      <c r="C519" s="5" t="s">
        <v>48</v>
      </c>
      <c r="D519" s="5" t="s">
        <v>16</v>
      </c>
      <c r="E519" s="5" t="s">
        <v>31</v>
      </c>
      <c r="F519" s="5" t="s">
        <v>32</v>
      </c>
      <c r="G519" s="5" t="s">
        <v>126</v>
      </c>
    </row>
    <row r="520" spans="1:7" ht="12.75" customHeight="1">
      <c r="A520" s="84" t="s">
        <v>1996</v>
      </c>
      <c r="B520" s="7" t="s">
        <v>703</v>
      </c>
      <c r="C520" s="6" t="s">
        <v>21</v>
      </c>
      <c r="D520" s="6" t="s">
        <v>128</v>
      </c>
      <c r="E520" s="6" t="s">
        <v>44</v>
      </c>
      <c r="F520" s="6" t="s">
        <v>45</v>
      </c>
      <c r="G520" s="6" t="s">
        <v>1283</v>
      </c>
    </row>
    <row r="521" spans="1:7" ht="12.75" customHeight="1">
      <c r="A521" s="85"/>
      <c r="B521" s="8" t="s">
        <v>1026</v>
      </c>
      <c r="C521" s="5" t="s">
        <v>21</v>
      </c>
      <c r="D521" s="5" t="s">
        <v>84</v>
      </c>
      <c r="E521" s="5" t="s">
        <v>31</v>
      </c>
      <c r="F521" s="5" t="s">
        <v>32</v>
      </c>
      <c r="G521" s="5" t="s">
        <v>135</v>
      </c>
    </row>
    <row r="522" spans="1:7" ht="12.75" customHeight="1">
      <c r="A522" s="84" t="s">
        <v>1996</v>
      </c>
      <c r="B522" s="7" t="s">
        <v>1119</v>
      </c>
      <c r="C522" s="6" t="s">
        <v>48</v>
      </c>
      <c r="D522" s="6" t="s">
        <v>9</v>
      </c>
      <c r="E522" s="6" t="s">
        <v>31</v>
      </c>
      <c r="F522" s="6" t="s">
        <v>32</v>
      </c>
      <c r="G522" s="6" t="s">
        <v>135</v>
      </c>
    </row>
    <row r="523" spans="1:7" ht="12.75" customHeight="1">
      <c r="A523" s="85"/>
      <c r="B523" s="8" t="s">
        <v>1029</v>
      </c>
      <c r="C523" s="5" t="s">
        <v>48</v>
      </c>
      <c r="D523" s="5" t="s">
        <v>16</v>
      </c>
      <c r="E523" s="5" t="s">
        <v>31</v>
      </c>
      <c r="F523" s="5" t="s">
        <v>32</v>
      </c>
      <c r="G523" s="5" t="s">
        <v>135</v>
      </c>
    </row>
    <row r="524" spans="1:7" ht="12.75" customHeight="1">
      <c r="A524" s="84" t="s">
        <v>1996</v>
      </c>
      <c r="B524" s="7" t="s">
        <v>1409</v>
      </c>
      <c r="C524" s="6" t="s">
        <v>48</v>
      </c>
      <c r="D524" s="6" t="s">
        <v>9</v>
      </c>
      <c r="E524" s="6" t="s">
        <v>35</v>
      </c>
      <c r="F524" s="6" t="s">
        <v>58</v>
      </c>
      <c r="G524" s="6" t="s">
        <v>174</v>
      </c>
    </row>
    <row r="525" spans="1:7" ht="12.75" customHeight="1">
      <c r="A525" s="85"/>
      <c r="B525" s="8" t="s">
        <v>1012</v>
      </c>
      <c r="C525" s="5" t="s">
        <v>48</v>
      </c>
      <c r="D525" s="5" t="s">
        <v>9</v>
      </c>
      <c r="E525" s="5" t="s">
        <v>35</v>
      </c>
      <c r="F525" s="5" t="s">
        <v>58</v>
      </c>
      <c r="G525" s="5" t="s">
        <v>174</v>
      </c>
    </row>
    <row r="526" spans="1:7" ht="12.75" customHeight="1">
      <c r="A526" s="84" t="s">
        <v>1996</v>
      </c>
      <c r="B526" s="7" t="s">
        <v>1144</v>
      </c>
      <c r="C526" s="6" t="s">
        <v>21</v>
      </c>
      <c r="D526" s="6" t="s">
        <v>84</v>
      </c>
      <c r="E526" s="6" t="s">
        <v>44</v>
      </c>
      <c r="F526" s="6" t="s">
        <v>45</v>
      </c>
      <c r="G526" s="6" t="s">
        <v>85</v>
      </c>
    </row>
    <row r="527" spans="1:7" ht="12.75" customHeight="1">
      <c r="A527" s="85"/>
      <c r="B527" s="8" t="s">
        <v>83</v>
      </c>
      <c r="C527" s="5" t="s">
        <v>21</v>
      </c>
      <c r="D527" s="5" t="s">
        <v>84</v>
      </c>
      <c r="E527" s="5" t="s">
        <v>44</v>
      </c>
      <c r="F527" s="5" t="s">
        <v>45</v>
      </c>
      <c r="G527" s="5" t="s">
        <v>85</v>
      </c>
    </row>
    <row r="528" spans="1:7" ht="12.75" customHeight="1">
      <c r="A528" s="84" t="s">
        <v>1996</v>
      </c>
      <c r="B528" s="7" t="s">
        <v>638</v>
      </c>
      <c r="C528" s="6" t="s">
        <v>48</v>
      </c>
      <c r="D528" s="6" t="s">
        <v>128</v>
      </c>
      <c r="E528" s="6" t="s">
        <v>22</v>
      </c>
      <c r="F528" s="6" t="s">
        <v>23</v>
      </c>
      <c r="G528" s="6" t="s">
        <v>55</v>
      </c>
    </row>
    <row r="529" spans="1:7" ht="12.75" customHeight="1">
      <c r="A529" s="85"/>
      <c r="B529" s="8" t="s">
        <v>683</v>
      </c>
      <c r="C529" s="5" t="s">
        <v>48</v>
      </c>
      <c r="D529" s="5" t="s">
        <v>128</v>
      </c>
      <c r="E529" s="5" t="s">
        <v>22</v>
      </c>
      <c r="F529" s="5" t="s">
        <v>1227</v>
      </c>
      <c r="G529" s="5" t="s">
        <v>103</v>
      </c>
    </row>
    <row r="530" spans="1:7" ht="12.75" customHeight="1">
      <c r="A530" s="84" t="s">
        <v>1996</v>
      </c>
      <c r="B530" s="7" t="s">
        <v>627</v>
      </c>
      <c r="C530" s="6" t="s">
        <v>21</v>
      </c>
      <c r="D530" s="6" t="s">
        <v>16</v>
      </c>
      <c r="E530" s="6" t="s">
        <v>44</v>
      </c>
      <c r="F530" s="6" t="s">
        <v>45</v>
      </c>
      <c r="G530" s="6" t="s">
        <v>49</v>
      </c>
    </row>
    <row r="531" spans="1:7" ht="12.75" customHeight="1">
      <c r="A531" s="85"/>
      <c r="B531" s="8" t="s">
        <v>669</v>
      </c>
      <c r="C531" s="5" t="s">
        <v>21</v>
      </c>
      <c r="D531" s="5" t="s">
        <v>84</v>
      </c>
      <c r="E531" s="5" t="s">
        <v>44</v>
      </c>
      <c r="F531" s="5" t="s">
        <v>45</v>
      </c>
      <c r="G531" s="5" t="s">
        <v>172</v>
      </c>
    </row>
    <row r="532" spans="1:7" ht="12.75" customHeight="1">
      <c r="A532" s="84" t="s">
        <v>2009</v>
      </c>
      <c r="B532" s="7" t="s">
        <v>1042</v>
      </c>
      <c r="C532" s="6" t="s">
        <v>21</v>
      </c>
      <c r="D532" s="6" t="s">
        <v>128</v>
      </c>
      <c r="E532" s="6" t="s">
        <v>44</v>
      </c>
      <c r="F532" s="6" t="s">
        <v>45</v>
      </c>
      <c r="G532" s="6" t="s">
        <v>74</v>
      </c>
    </row>
    <row r="533" spans="1:7" ht="12.75" customHeight="1">
      <c r="A533" s="85"/>
      <c r="B533" s="8" t="s">
        <v>686</v>
      </c>
      <c r="C533" s="5" t="s">
        <v>48</v>
      </c>
      <c r="D533" s="5" t="s">
        <v>128</v>
      </c>
      <c r="E533" s="5" t="s">
        <v>44</v>
      </c>
      <c r="F533" s="5" t="s">
        <v>45</v>
      </c>
      <c r="G533" s="5" t="s">
        <v>74</v>
      </c>
    </row>
    <row r="534" spans="1:7" ht="12.75" customHeight="1">
      <c r="A534" s="84" t="s">
        <v>2009</v>
      </c>
      <c r="B534" s="7" t="s">
        <v>664</v>
      </c>
      <c r="C534" s="6" t="s">
        <v>21</v>
      </c>
      <c r="D534" s="6" t="s">
        <v>1216</v>
      </c>
      <c r="E534" s="6" t="s">
        <v>44</v>
      </c>
      <c r="F534" s="6" t="s">
        <v>45</v>
      </c>
      <c r="G534" s="6" t="s">
        <v>172</v>
      </c>
    </row>
    <row r="535" spans="1:7" ht="12.75" customHeight="1">
      <c r="A535" s="85"/>
      <c r="B535" s="8" t="s">
        <v>709</v>
      </c>
      <c r="C535" s="5" t="s">
        <v>48</v>
      </c>
      <c r="D535" s="5" t="s">
        <v>1210</v>
      </c>
      <c r="E535" s="5" t="s">
        <v>22</v>
      </c>
      <c r="F535" s="5" t="s">
        <v>23</v>
      </c>
      <c r="G535" s="5" t="s">
        <v>1335</v>
      </c>
    </row>
    <row r="536" spans="1:7" ht="12.75" customHeight="1">
      <c r="A536" s="84" t="s">
        <v>2009</v>
      </c>
      <c r="B536" s="7" t="s">
        <v>676</v>
      </c>
      <c r="C536" s="6" t="s">
        <v>48</v>
      </c>
      <c r="D536" s="6" t="s">
        <v>16</v>
      </c>
      <c r="E536" s="6" t="s">
        <v>35</v>
      </c>
      <c r="F536" s="6" t="s">
        <v>1224</v>
      </c>
      <c r="G536" s="6" t="s">
        <v>1284</v>
      </c>
    </row>
    <row r="537" spans="1:7" ht="12.75" customHeight="1">
      <c r="A537" s="85"/>
      <c r="B537" s="8" t="s">
        <v>787</v>
      </c>
      <c r="C537" s="5" t="s">
        <v>53</v>
      </c>
      <c r="D537" s="5" t="s">
        <v>84</v>
      </c>
      <c r="E537" s="5" t="s">
        <v>35</v>
      </c>
      <c r="F537" s="5" t="s">
        <v>1224</v>
      </c>
      <c r="G537" s="5" t="s">
        <v>1279</v>
      </c>
    </row>
    <row r="538" spans="1:7" ht="12.75" customHeight="1">
      <c r="A538" s="84" t="s">
        <v>2009</v>
      </c>
      <c r="B538" s="7" t="s">
        <v>666</v>
      </c>
      <c r="C538" s="6" t="s">
        <v>48</v>
      </c>
      <c r="D538" s="6" t="s">
        <v>84</v>
      </c>
      <c r="E538" s="6" t="s">
        <v>35</v>
      </c>
      <c r="F538" s="6" t="s">
        <v>1224</v>
      </c>
      <c r="G538" s="6" t="s">
        <v>1284</v>
      </c>
    </row>
    <row r="539" spans="1:7" ht="12.75" customHeight="1">
      <c r="A539" s="85"/>
      <c r="B539" s="8" t="s">
        <v>649</v>
      </c>
      <c r="C539" s="5" t="s">
        <v>21</v>
      </c>
      <c r="D539" s="5" t="s">
        <v>16</v>
      </c>
      <c r="E539" s="5" t="s">
        <v>35</v>
      </c>
      <c r="F539" s="5" t="s">
        <v>1224</v>
      </c>
      <c r="G539" s="5" t="s">
        <v>1284</v>
      </c>
    </row>
    <row r="540" spans="1:7" ht="12.75" customHeight="1">
      <c r="A540" s="84" t="s">
        <v>2009</v>
      </c>
      <c r="B540" s="7" t="s">
        <v>1034</v>
      </c>
      <c r="C540" s="6" t="s">
        <v>1277</v>
      </c>
      <c r="D540" s="6" t="s">
        <v>84</v>
      </c>
      <c r="E540" s="6" t="s">
        <v>22</v>
      </c>
      <c r="F540" s="6" t="s">
        <v>1227</v>
      </c>
      <c r="G540" s="6" t="s">
        <v>1418</v>
      </c>
    </row>
    <row r="541" spans="1:7" ht="12.75" customHeight="1">
      <c r="A541" s="85"/>
      <c r="B541" s="8" t="s">
        <v>643</v>
      </c>
      <c r="C541" s="5" t="s">
        <v>48</v>
      </c>
      <c r="D541" s="5" t="s">
        <v>84</v>
      </c>
      <c r="E541" s="5" t="s">
        <v>22</v>
      </c>
      <c r="F541" s="5" t="s">
        <v>1227</v>
      </c>
      <c r="G541" s="5" t="s">
        <v>1418</v>
      </c>
    </row>
    <row r="542" spans="1:7" ht="12.75" customHeight="1">
      <c r="A542" s="84" t="s">
        <v>2009</v>
      </c>
      <c r="B542" s="7" t="s">
        <v>718</v>
      </c>
      <c r="C542" s="6" t="s">
        <v>48</v>
      </c>
      <c r="D542" s="6" t="s">
        <v>16</v>
      </c>
      <c r="E542" s="6" t="s">
        <v>155</v>
      </c>
      <c r="F542" s="6" t="s">
        <v>156</v>
      </c>
      <c r="G542" s="6" t="s">
        <v>1262</v>
      </c>
    </row>
    <row r="543" spans="1:7" ht="12.75" customHeight="1">
      <c r="A543" s="85"/>
      <c r="B543" s="8" t="s">
        <v>674</v>
      </c>
      <c r="C543" s="5" t="s">
        <v>21</v>
      </c>
      <c r="D543" s="5" t="s">
        <v>9</v>
      </c>
      <c r="E543" s="5" t="s">
        <v>22</v>
      </c>
      <c r="F543" s="5" t="s">
        <v>23</v>
      </c>
      <c r="G543" s="5" t="s">
        <v>26</v>
      </c>
    </row>
    <row r="544" spans="1:7" ht="12.75" customHeight="1">
      <c r="A544" s="84" t="s">
        <v>2009</v>
      </c>
      <c r="B544" s="7" t="s">
        <v>680</v>
      </c>
      <c r="C544" s="6" t="s">
        <v>48</v>
      </c>
      <c r="D544" s="6" t="s">
        <v>84</v>
      </c>
      <c r="E544" s="6" t="s">
        <v>31</v>
      </c>
      <c r="F544" s="6" t="s">
        <v>32</v>
      </c>
      <c r="G544" s="6" t="s">
        <v>1419</v>
      </c>
    </row>
    <row r="545" spans="1:7" ht="12.75" customHeight="1">
      <c r="A545" s="85"/>
      <c r="B545" s="8" t="s">
        <v>720</v>
      </c>
      <c r="C545" s="5" t="s">
        <v>48</v>
      </c>
      <c r="D545" s="5" t="s">
        <v>128</v>
      </c>
      <c r="E545" s="5" t="s">
        <v>22</v>
      </c>
      <c r="F545" s="5" t="s">
        <v>23</v>
      </c>
      <c r="G545" s="5" t="s">
        <v>1422</v>
      </c>
    </row>
    <row r="546" spans="1:7" ht="12.75" customHeight="1">
      <c r="A546" s="84" t="s">
        <v>2009</v>
      </c>
      <c r="B546" s="7" t="s">
        <v>696</v>
      </c>
      <c r="C546" s="6" t="s">
        <v>21</v>
      </c>
      <c r="D546" s="6" t="s">
        <v>9</v>
      </c>
      <c r="E546" s="6" t="s">
        <v>236</v>
      </c>
      <c r="F546" s="6" t="s">
        <v>1238</v>
      </c>
      <c r="G546" s="6" t="s">
        <v>1362</v>
      </c>
    </row>
    <row r="547" spans="1:7" ht="12.75" customHeight="1">
      <c r="A547" s="85"/>
      <c r="B547" s="8" t="s">
        <v>658</v>
      </c>
      <c r="C547" s="5" t="s">
        <v>21</v>
      </c>
      <c r="D547" s="5" t="s">
        <v>9</v>
      </c>
      <c r="E547" s="5" t="s">
        <v>236</v>
      </c>
      <c r="F547" s="5" t="s">
        <v>1240</v>
      </c>
      <c r="G547" s="5" t="s">
        <v>1437</v>
      </c>
    </row>
    <row r="548" spans="1:7" ht="12.75" customHeight="1">
      <c r="A548" s="84" t="s">
        <v>2009</v>
      </c>
      <c r="B548" s="7" t="s">
        <v>646</v>
      </c>
      <c r="C548" s="6" t="s">
        <v>21</v>
      </c>
      <c r="D548" s="6" t="s">
        <v>9</v>
      </c>
      <c r="E548" s="6" t="s">
        <v>35</v>
      </c>
      <c r="F548" s="6" t="s">
        <v>1224</v>
      </c>
      <c r="G548" s="6" t="s">
        <v>1279</v>
      </c>
    </row>
    <row r="549" spans="1:7" ht="12.75" customHeight="1">
      <c r="A549" s="85"/>
      <c r="B549" s="8" t="s">
        <v>698</v>
      </c>
      <c r="C549" s="5" t="s">
        <v>21</v>
      </c>
      <c r="D549" s="5" t="s">
        <v>84</v>
      </c>
      <c r="E549" s="5" t="s">
        <v>35</v>
      </c>
      <c r="F549" s="5" t="s">
        <v>1225</v>
      </c>
      <c r="G549" s="5" t="s">
        <v>1394</v>
      </c>
    </row>
    <row r="550" spans="1:7" ht="12.75" customHeight="1">
      <c r="A550" s="84" t="s">
        <v>2009</v>
      </c>
      <c r="B550" s="7" t="s">
        <v>716</v>
      </c>
      <c r="C550" s="6" t="s">
        <v>48</v>
      </c>
      <c r="D550" s="6" t="s">
        <v>1216</v>
      </c>
      <c r="E550" s="6" t="s">
        <v>35</v>
      </c>
      <c r="F550" s="6" t="s">
        <v>1224</v>
      </c>
      <c r="G550" s="6" t="s">
        <v>42</v>
      </c>
    </row>
    <row r="551" spans="1:7" ht="12.75" customHeight="1">
      <c r="A551" s="85"/>
      <c r="B551" s="8" t="s">
        <v>706</v>
      </c>
      <c r="C551" s="5" t="s">
        <v>48</v>
      </c>
      <c r="D551" s="5" t="s">
        <v>1216</v>
      </c>
      <c r="E551" s="5" t="s">
        <v>35</v>
      </c>
      <c r="F551" s="5" t="s">
        <v>1224</v>
      </c>
      <c r="G551" s="5" t="s">
        <v>42</v>
      </c>
    </row>
    <row r="552" spans="1:7" ht="12.75" customHeight="1">
      <c r="A552" s="84" t="s">
        <v>2009</v>
      </c>
      <c r="B552" s="7" t="s">
        <v>694</v>
      </c>
      <c r="C552" s="6" t="s">
        <v>21</v>
      </c>
      <c r="D552" s="6" t="s">
        <v>1210</v>
      </c>
      <c r="E552" s="6" t="s">
        <v>31</v>
      </c>
      <c r="F552" s="6" t="s">
        <v>32</v>
      </c>
      <c r="G552" s="6" t="s">
        <v>126</v>
      </c>
    </row>
    <row r="553" spans="1:7" ht="12.75" customHeight="1">
      <c r="A553" s="85"/>
      <c r="B553" s="8" t="s">
        <v>671</v>
      </c>
      <c r="C553" s="5" t="s">
        <v>21</v>
      </c>
      <c r="D553" s="5" t="s">
        <v>1210</v>
      </c>
      <c r="E553" s="5" t="s">
        <v>31</v>
      </c>
      <c r="F553" s="5" t="s">
        <v>32</v>
      </c>
      <c r="G553" s="5" t="s">
        <v>126</v>
      </c>
    </row>
    <row r="554" spans="1:7" ht="12.75" customHeight="1">
      <c r="A554" s="84" t="s">
        <v>2009</v>
      </c>
      <c r="B554" s="7" t="s">
        <v>661</v>
      </c>
      <c r="C554" s="6" t="s">
        <v>48</v>
      </c>
      <c r="D554" s="6" t="s">
        <v>16</v>
      </c>
      <c r="E554" s="6" t="s">
        <v>35</v>
      </c>
      <c r="F554" s="6" t="s">
        <v>1225</v>
      </c>
      <c r="G554" s="6" t="s">
        <v>1427</v>
      </c>
    </row>
    <row r="555" spans="1:7" ht="12.75" customHeight="1">
      <c r="A555" s="85"/>
      <c r="B555" s="8" t="s">
        <v>631</v>
      </c>
      <c r="C555" s="5" t="s">
        <v>21</v>
      </c>
      <c r="D555" s="5" t="s">
        <v>16</v>
      </c>
      <c r="E555" s="5" t="s">
        <v>35</v>
      </c>
      <c r="F555" s="5" t="s">
        <v>1225</v>
      </c>
      <c r="G555" s="5" t="s">
        <v>1427</v>
      </c>
    </row>
    <row r="556" spans="1:7" ht="12.75" customHeight="1">
      <c r="A556" s="84" t="s">
        <v>2009</v>
      </c>
      <c r="B556" s="7" t="s">
        <v>1433</v>
      </c>
      <c r="C556" s="6" t="s">
        <v>48</v>
      </c>
      <c r="D556" s="6" t="s">
        <v>84</v>
      </c>
      <c r="E556" s="6" t="s">
        <v>22</v>
      </c>
      <c r="F556" s="6" t="s">
        <v>23</v>
      </c>
      <c r="G556" s="6" t="s">
        <v>79</v>
      </c>
    </row>
    <row r="557" spans="1:7" ht="12.75" customHeight="1">
      <c r="A557" s="85"/>
      <c r="B557" s="8" t="s">
        <v>712</v>
      </c>
      <c r="C557" s="5" t="s">
        <v>48</v>
      </c>
      <c r="D557" s="5" t="s">
        <v>84</v>
      </c>
      <c r="E557" s="5" t="s">
        <v>31</v>
      </c>
      <c r="F557" s="5" t="s">
        <v>1234</v>
      </c>
      <c r="G557" s="5" t="s">
        <v>1364</v>
      </c>
    </row>
    <row r="558" spans="1:7" ht="21" customHeight="1">
      <c r="A558" s="81" t="s">
        <v>165</v>
      </c>
      <c r="B558" s="81"/>
      <c r="C558" s="81"/>
      <c r="D558" s="81"/>
      <c r="E558" s="81"/>
      <c r="F558" s="81"/>
      <c r="G558" s="81"/>
    </row>
    <row r="559" spans="1:7" ht="12" customHeight="1">
      <c r="A559" s="82">
        <v>1</v>
      </c>
      <c r="B559" s="7" t="s">
        <v>91</v>
      </c>
      <c r="C559" s="6" t="s">
        <v>53</v>
      </c>
      <c r="D559" s="6" t="s">
        <v>9</v>
      </c>
      <c r="E559" s="6" t="s">
        <v>22</v>
      </c>
      <c r="F559" s="6" t="s">
        <v>23</v>
      </c>
      <c r="G559" s="6" t="s">
        <v>92</v>
      </c>
    </row>
    <row r="560" spans="1:7" ht="12.75" customHeight="1">
      <c r="A560" s="83"/>
      <c r="B560" s="8" t="s">
        <v>93</v>
      </c>
      <c r="C560" s="5" t="s">
        <v>53</v>
      </c>
      <c r="D560" s="5" t="s">
        <v>16</v>
      </c>
      <c r="E560" s="5" t="s">
        <v>35</v>
      </c>
      <c r="F560" s="5" t="s">
        <v>63</v>
      </c>
      <c r="G560" s="5" t="s">
        <v>64</v>
      </c>
    </row>
    <row r="561" spans="1:7" ht="12.75" customHeight="1">
      <c r="A561" s="82" t="s">
        <v>16</v>
      </c>
      <c r="B561" s="7" t="s">
        <v>166</v>
      </c>
      <c r="C561" s="6" t="s">
        <v>53</v>
      </c>
      <c r="D561" s="6" t="s">
        <v>84</v>
      </c>
      <c r="E561" s="6" t="s">
        <v>44</v>
      </c>
      <c r="F561" s="6" t="s">
        <v>45</v>
      </c>
      <c r="G561" s="6" t="s">
        <v>74</v>
      </c>
    </row>
    <row r="562" spans="1:7" ht="12.75" customHeight="1">
      <c r="A562" s="83"/>
      <c r="B562" s="8" t="s">
        <v>167</v>
      </c>
      <c r="C562" s="5" t="s">
        <v>53</v>
      </c>
      <c r="D562" s="5" t="s">
        <v>84</v>
      </c>
      <c r="E562" s="5" t="s">
        <v>44</v>
      </c>
      <c r="F562" s="5" t="s">
        <v>45</v>
      </c>
      <c r="G562" s="5" t="s">
        <v>168</v>
      </c>
    </row>
    <row r="563" spans="1:7" ht="12.75" customHeight="1">
      <c r="A563" s="82">
        <v>3</v>
      </c>
      <c r="B563" s="7" t="s">
        <v>169</v>
      </c>
      <c r="C563" s="6" t="s">
        <v>53</v>
      </c>
      <c r="D563" s="6" t="s">
        <v>84</v>
      </c>
      <c r="E563" s="6" t="s">
        <v>22</v>
      </c>
      <c r="F563" s="6" t="s">
        <v>23</v>
      </c>
      <c r="G563" s="6" t="s">
        <v>170</v>
      </c>
    </row>
    <row r="564" spans="1:7" ht="12.75" customHeight="1">
      <c r="A564" s="83"/>
      <c r="B564" s="8" t="s">
        <v>171</v>
      </c>
      <c r="C564" s="5" t="s">
        <v>53</v>
      </c>
      <c r="D564" s="5" t="s">
        <v>16</v>
      </c>
      <c r="E564" s="5" t="s">
        <v>44</v>
      </c>
      <c r="F564" s="5" t="s">
        <v>45</v>
      </c>
      <c r="G564" s="5" t="s">
        <v>172</v>
      </c>
    </row>
    <row r="565" spans="1:7" ht="12.75" customHeight="1">
      <c r="A565" s="82">
        <v>3</v>
      </c>
      <c r="B565" s="7" t="s">
        <v>173</v>
      </c>
      <c r="C565" s="6" t="s">
        <v>53</v>
      </c>
      <c r="D565" s="6" t="s">
        <v>16</v>
      </c>
      <c r="E565" s="6" t="s">
        <v>35</v>
      </c>
      <c r="F565" s="6" t="s">
        <v>58</v>
      </c>
      <c r="G565" s="6" t="s">
        <v>174</v>
      </c>
    </row>
    <row r="566" spans="1:7" ht="12.75" customHeight="1">
      <c r="A566" s="83"/>
      <c r="B566" s="8" t="s">
        <v>175</v>
      </c>
      <c r="C566" s="5" t="s">
        <v>53</v>
      </c>
      <c r="D566" s="5" t="s">
        <v>16</v>
      </c>
      <c r="E566" s="5" t="s">
        <v>35</v>
      </c>
      <c r="F566" s="5" t="s">
        <v>58</v>
      </c>
      <c r="G566" s="5" t="s">
        <v>174</v>
      </c>
    </row>
    <row r="567" spans="1:7" ht="12.75" customHeight="1">
      <c r="A567" s="84" t="s">
        <v>1990</v>
      </c>
      <c r="B567" s="7" t="s">
        <v>94</v>
      </c>
      <c r="C567" s="6" t="s">
        <v>53</v>
      </c>
      <c r="D567" s="6" t="s">
        <v>16</v>
      </c>
      <c r="E567" s="6" t="s">
        <v>95</v>
      </c>
      <c r="F567" s="6" t="s">
        <v>96</v>
      </c>
      <c r="G567" s="6" t="s">
        <v>97</v>
      </c>
    </row>
    <row r="568" spans="1:7" ht="12.75" customHeight="1">
      <c r="A568" s="85"/>
      <c r="B568" s="8" t="s">
        <v>98</v>
      </c>
      <c r="C568" s="5" t="s">
        <v>53</v>
      </c>
      <c r="D568" s="5" t="s">
        <v>9</v>
      </c>
      <c r="E568" s="5" t="s">
        <v>22</v>
      </c>
      <c r="F568" s="5" t="s">
        <v>23</v>
      </c>
      <c r="G568" s="5" t="s">
        <v>26</v>
      </c>
    </row>
    <row r="569" spans="1:7" ht="12.75" customHeight="1">
      <c r="A569" s="84" t="s">
        <v>1990</v>
      </c>
      <c r="B569" s="7" t="s">
        <v>1169</v>
      </c>
      <c r="C569" s="6" t="s">
        <v>1277</v>
      </c>
      <c r="D569" s="6" t="s">
        <v>128</v>
      </c>
      <c r="E569" s="6" t="s">
        <v>31</v>
      </c>
      <c r="F569" s="6" t="s">
        <v>32</v>
      </c>
      <c r="G569" s="6" t="s">
        <v>126</v>
      </c>
    </row>
    <row r="570" spans="1:7" ht="12.75" customHeight="1">
      <c r="A570" s="85"/>
      <c r="B570" s="8" t="s">
        <v>1060</v>
      </c>
      <c r="C570" s="5" t="s">
        <v>1277</v>
      </c>
      <c r="D570" s="5" t="s">
        <v>84</v>
      </c>
      <c r="E570" s="5" t="s">
        <v>31</v>
      </c>
      <c r="F570" s="5" t="s">
        <v>1234</v>
      </c>
      <c r="G570" s="5" t="s">
        <v>1364</v>
      </c>
    </row>
    <row r="571" spans="1:7" ht="12.75" customHeight="1">
      <c r="A571" s="84" t="s">
        <v>1990</v>
      </c>
      <c r="B571" s="7" t="s">
        <v>1156</v>
      </c>
      <c r="C571" s="6" t="s">
        <v>1277</v>
      </c>
      <c r="D571" s="6" t="s">
        <v>128</v>
      </c>
      <c r="E571" s="6" t="s">
        <v>22</v>
      </c>
      <c r="F571" s="6" t="s">
        <v>23</v>
      </c>
      <c r="G571" s="6" t="s">
        <v>1425</v>
      </c>
    </row>
    <row r="572" spans="1:7" ht="12.75" customHeight="1">
      <c r="A572" s="85"/>
      <c r="B572" s="8" t="s">
        <v>1051</v>
      </c>
      <c r="C572" s="5" t="s">
        <v>1277</v>
      </c>
      <c r="D572" s="5" t="s">
        <v>9</v>
      </c>
      <c r="E572" s="5" t="s">
        <v>22</v>
      </c>
      <c r="F572" s="5" t="s">
        <v>23</v>
      </c>
      <c r="G572" s="5" t="s">
        <v>26</v>
      </c>
    </row>
    <row r="573" spans="1:7" ht="12.75" customHeight="1">
      <c r="A573" s="84" t="s">
        <v>1990</v>
      </c>
      <c r="B573" s="7" t="s">
        <v>842</v>
      </c>
      <c r="C573" s="6" t="s">
        <v>53</v>
      </c>
      <c r="D573" s="6" t="s">
        <v>84</v>
      </c>
      <c r="E573" s="6" t="s">
        <v>35</v>
      </c>
      <c r="F573" s="6" t="s">
        <v>1224</v>
      </c>
      <c r="G573" s="6" t="s">
        <v>1279</v>
      </c>
    </row>
    <row r="574" spans="1:7" ht="12.75" customHeight="1">
      <c r="A574" s="85"/>
      <c r="B574" s="8" t="s">
        <v>1074</v>
      </c>
      <c r="C574" s="5" t="s">
        <v>53</v>
      </c>
      <c r="D574" s="5" t="s">
        <v>1210</v>
      </c>
      <c r="E574" s="5" t="s">
        <v>22</v>
      </c>
      <c r="F574" s="5" t="s">
        <v>23</v>
      </c>
      <c r="G574" s="5" t="s">
        <v>1432</v>
      </c>
    </row>
    <row r="575" spans="1:7" ht="12.75" customHeight="1">
      <c r="A575" s="84" t="s">
        <v>1996</v>
      </c>
      <c r="B575" s="7" t="s">
        <v>1150</v>
      </c>
      <c r="C575" s="6" t="s">
        <v>1261</v>
      </c>
      <c r="D575" s="6" t="s">
        <v>128</v>
      </c>
      <c r="E575" s="6" t="s">
        <v>22</v>
      </c>
      <c r="F575" s="6" t="s">
        <v>23</v>
      </c>
      <c r="G575" s="6" t="s">
        <v>55</v>
      </c>
    </row>
    <row r="576" spans="1:7" ht="12.75" customHeight="1">
      <c r="A576" s="85"/>
      <c r="B576" s="8" t="s">
        <v>819</v>
      </c>
      <c r="C576" s="5" t="s">
        <v>1261</v>
      </c>
      <c r="D576" s="5" t="s">
        <v>1213</v>
      </c>
      <c r="E576" s="5" t="s">
        <v>22</v>
      </c>
      <c r="F576" s="5" t="s">
        <v>23</v>
      </c>
      <c r="G576" s="5" t="s">
        <v>1330</v>
      </c>
    </row>
    <row r="577" spans="1:7" ht="12.75" customHeight="1">
      <c r="A577" s="84" t="s">
        <v>1996</v>
      </c>
      <c r="B577" s="7" t="s">
        <v>1160</v>
      </c>
      <c r="C577" s="6" t="s">
        <v>1261</v>
      </c>
      <c r="D577" s="6" t="s">
        <v>128</v>
      </c>
      <c r="E577" s="6" t="s">
        <v>13</v>
      </c>
      <c r="F577" s="6" t="s">
        <v>129</v>
      </c>
      <c r="G577" s="6" t="s">
        <v>130</v>
      </c>
    </row>
    <row r="578" spans="1:7" ht="12.75" customHeight="1">
      <c r="A578" s="85"/>
      <c r="B578" s="8" t="s">
        <v>826</v>
      </c>
      <c r="C578" s="5" t="s">
        <v>1261</v>
      </c>
      <c r="D578" s="5" t="s">
        <v>1210</v>
      </c>
      <c r="E578" s="5" t="s">
        <v>13</v>
      </c>
      <c r="F578" s="5" t="s">
        <v>14</v>
      </c>
      <c r="G578" s="5" t="s">
        <v>130</v>
      </c>
    </row>
    <row r="579" spans="1:7" ht="12.75" customHeight="1">
      <c r="A579" s="84" t="s">
        <v>1996</v>
      </c>
      <c r="B579" s="7" t="s">
        <v>1399</v>
      </c>
      <c r="C579" s="6" t="s">
        <v>1277</v>
      </c>
      <c r="D579" s="6" t="s">
        <v>128</v>
      </c>
      <c r="E579" s="6" t="s">
        <v>315</v>
      </c>
      <c r="F579" s="6" t="s">
        <v>1235</v>
      </c>
      <c r="G579" s="6" t="s">
        <v>1400</v>
      </c>
    </row>
    <row r="580" spans="1:7" ht="12.75" customHeight="1">
      <c r="A580" s="85"/>
      <c r="B580" s="8" t="s">
        <v>1076</v>
      </c>
      <c r="C580" s="5" t="s">
        <v>53</v>
      </c>
      <c r="D580" s="5" t="s">
        <v>128</v>
      </c>
      <c r="E580" s="5" t="s">
        <v>315</v>
      </c>
      <c r="F580" s="5" t="s">
        <v>1232</v>
      </c>
      <c r="G580" s="5" t="s">
        <v>1253</v>
      </c>
    </row>
    <row r="581" spans="1:7" ht="12.75" customHeight="1">
      <c r="A581" s="84" t="s">
        <v>1996</v>
      </c>
      <c r="B581" s="7" t="s">
        <v>1403</v>
      </c>
      <c r="C581" s="6" t="s">
        <v>1277</v>
      </c>
      <c r="D581" s="6" t="s">
        <v>128</v>
      </c>
      <c r="E581" s="6" t="s">
        <v>315</v>
      </c>
      <c r="F581" s="6" t="s">
        <v>1242</v>
      </c>
      <c r="G581" s="6" t="s">
        <v>1404</v>
      </c>
    </row>
    <row r="582" spans="1:7" ht="12.75" customHeight="1">
      <c r="A582" s="85"/>
      <c r="B582" s="8" t="s">
        <v>1053</v>
      </c>
      <c r="C582" s="5" t="s">
        <v>1277</v>
      </c>
      <c r="D582" s="5" t="s">
        <v>128</v>
      </c>
      <c r="E582" s="5" t="s">
        <v>315</v>
      </c>
      <c r="F582" s="5" t="s">
        <v>1232</v>
      </c>
      <c r="G582" s="5" t="s">
        <v>1400</v>
      </c>
    </row>
    <row r="583" spans="1:7" ht="12.75" customHeight="1">
      <c r="A583" s="84" t="s">
        <v>1996</v>
      </c>
      <c r="B583" s="7" t="s">
        <v>762</v>
      </c>
      <c r="C583" s="6" t="s">
        <v>1277</v>
      </c>
      <c r="D583" s="6" t="s">
        <v>1210</v>
      </c>
      <c r="E583" s="6" t="s">
        <v>22</v>
      </c>
      <c r="F583" s="6" t="s">
        <v>23</v>
      </c>
      <c r="G583" s="6" t="s">
        <v>1290</v>
      </c>
    </row>
    <row r="584" spans="1:7" ht="12.75" customHeight="1">
      <c r="A584" s="85"/>
      <c r="B584" s="8" t="s">
        <v>771</v>
      </c>
      <c r="C584" s="5" t="s">
        <v>1261</v>
      </c>
      <c r="D584" s="5" t="s">
        <v>1210</v>
      </c>
      <c r="E584" s="5" t="s">
        <v>22</v>
      </c>
      <c r="F584" s="5" t="s">
        <v>23</v>
      </c>
      <c r="G584" s="5" t="s">
        <v>1276</v>
      </c>
    </row>
    <row r="585" spans="1:7" ht="12.75" customHeight="1">
      <c r="A585" s="84" t="s">
        <v>1996</v>
      </c>
      <c r="B585" s="7" t="s">
        <v>760</v>
      </c>
      <c r="C585" s="6" t="s">
        <v>1277</v>
      </c>
      <c r="D585" s="6" t="s">
        <v>128</v>
      </c>
      <c r="E585" s="6" t="s">
        <v>155</v>
      </c>
      <c r="F585" s="6" t="s">
        <v>156</v>
      </c>
      <c r="G585" s="6" t="s">
        <v>1411</v>
      </c>
    </row>
    <row r="586" spans="1:7" ht="12.75" customHeight="1">
      <c r="A586" s="85"/>
      <c r="B586" s="8" t="s">
        <v>1077</v>
      </c>
      <c r="C586" s="5" t="s">
        <v>53</v>
      </c>
      <c r="D586" s="5" t="s">
        <v>84</v>
      </c>
      <c r="E586" s="5" t="s">
        <v>155</v>
      </c>
      <c r="F586" s="5" t="s">
        <v>156</v>
      </c>
      <c r="G586" s="5" t="s">
        <v>157</v>
      </c>
    </row>
    <row r="587" spans="1:7" ht="12.75" customHeight="1">
      <c r="A587" s="84" t="s">
        <v>1996</v>
      </c>
      <c r="B587" s="7" t="s">
        <v>1163</v>
      </c>
      <c r="C587" s="6" t="s">
        <v>53</v>
      </c>
      <c r="D587" s="6" t="s">
        <v>1213</v>
      </c>
      <c r="E587" s="6" t="s">
        <v>22</v>
      </c>
      <c r="F587" s="6" t="s">
        <v>23</v>
      </c>
      <c r="G587" s="6" t="s">
        <v>1420</v>
      </c>
    </row>
    <row r="588" spans="1:7" ht="12.75" customHeight="1">
      <c r="A588" s="85"/>
      <c r="B588" s="8" t="s">
        <v>1063</v>
      </c>
      <c r="C588" s="5" t="s">
        <v>53</v>
      </c>
      <c r="D588" s="5" t="s">
        <v>1213</v>
      </c>
      <c r="E588" s="5" t="s">
        <v>22</v>
      </c>
      <c r="F588" s="5" t="s">
        <v>23</v>
      </c>
      <c r="G588" s="5" t="s">
        <v>1474</v>
      </c>
    </row>
    <row r="589" spans="1:7" ht="12.75" customHeight="1">
      <c r="A589" s="84" t="s">
        <v>1996</v>
      </c>
      <c r="B589" s="7" t="s">
        <v>1153</v>
      </c>
      <c r="C589" s="6" t="s">
        <v>1277</v>
      </c>
      <c r="D589" s="6" t="s">
        <v>84</v>
      </c>
      <c r="E589" s="6" t="s">
        <v>155</v>
      </c>
      <c r="F589" s="6" t="s">
        <v>156</v>
      </c>
      <c r="G589" s="6" t="s">
        <v>157</v>
      </c>
    </row>
    <row r="590" spans="1:7" ht="12.75" customHeight="1">
      <c r="A590" s="85"/>
      <c r="B590" s="8" t="s">
        <v>1049</v>
      </c>
      <c r="C590" s="5" t="s">
        <v>1277</v>
      </c>
      <c r="D590" s="5" t="s">
        <v>9</v>
      </c>
      <c r="E590" s="5" t="s">
        <v>22</v>
      </c>
      <c r="F590" s="5" t="s">
        <v>23</v>
      </c>
      <c r="G590" s="5" t="s">
        <v>139</v>
      </c>
    </row>
    <row r="591" spans="1:7" ht="12.75" customHeight="1">
      <c r="A591" s="84" t="s">
        <v>2009</v>
      </c>
      <c r="B591" s="7" t="s">
        <v>813</v>
      </c>
      <c r="C591" s="6" t="s">
        <v>1261</v>
      </c>
      <c r="D591" s="6" t="s">
        <v>1210</v>
      </c>
      <c r="E591" s="6" t="s">
        <v>44</v>
      </c>
      <c r="F591" s="6" t="s">
        <v>45</v>
      </c>
      <c r="G591" s="6" t="s">
        <v>172</v>
      </c>
    </row>
    <row r="592" spans="1:7" ht="12.75" customHeight="1">
      <c r="A592" s="85"/>
      <c r="B592" s="8" t="s">
        <v>769</v>
      </c>
      <c r="C592" s="5" t="s">
        <v>1261</v>
      </c>
      <c r="D592" s="5" t="s">
        <v>1210</v>
      </c>
      <c r="E592" s="5" t="s">
        <v>44</v>
      </c>
      <c r="F592" s="5" t="s">
        <v>45</v>
      </c>
      <c r="G592" s="5" t="s">
        <v>172</v>
      </c>
    </row>
    <row r="593" spans="1:7" ht="12.75" customHeight="1">
      <c r="A593" s="84" t="s">
        <v>2009</v>
      </c>
      <c r="B593" s="7" t="s">
        <v>803</v>
      </c>
      <c r="C593" s="6" t="s">
        <v>1261</v>
      </c>
      <c r="D593" s="6" t="s">
        <v>128</v>
      </c>
      <c r="E593" s="6" t="s">
        <v>35</v>
      </c>
      <c r="F593" s="6" t="s">
        <v>1225</v>
      </c>
      <c r="G593" s="6" t="s">
        <v>1394</v>
      </c>
    </row>
    <row r="594" spans="1:7" ht="12.75" customHeight="1">
      <c r="A594" s="85"/>
      <c r="B594" s="8" t="s">
        <v>844</v>
      </c>
      <c r="C594" s="5" t="s">
        <v>53</v>
      </c>
      <c r="D594" s="5" t="s">
        <v>1210</v>
      </c>
      <c r="E594" s="5" t="s">
        <v>22</v>
      </c>
      <c r="F594" s="5" t="s">
        <v>23</v>
      </c>
      <c r="G594" s="5" t="s">
        <v>1421</v>
      </c>
    </row>
    <row r="595" spans="1:7" ht="12.75" customHeight="1">
      <c r="A595" s="84" t="s">
        <v>2009</v>
      </c>
      <c r="B595" s="7" t="s">
        <v>815</v>
      </c>
      <c r="C595" s="6" t="s">
        <v>1261</v>
      </c>
      <c r="D595" s="6" t="s">
        <v>1210</v>
      </c>
      <c r="E595" s="6" t="s">
        <v>31</v>
      </c>
      <c r="F595" s="6" t="s">
        <v>32</v>
      </c>
      <c r="G595" s="6" t="s">
        <v>33</v>
      </c>
    </row>
    <row r="596" spans="1:7" ht="12.75" customHeight="1">
      <c r="A596" s="85"/>
      <c r="B596" s="8" t="s">
        <v>765</v>
      </c>
      <c r="C596" s="5" t="s">
        <v>1261</v>
      </c>
      <c r="D596" s="5" t="s">
        <v>1213</v>
      </c>
      <c r="E596" s="5" t="s">
        <v>31</v>
      </c>
      <c r="F596" s="5" t="s">
        <v>32</v>
      </c>
      <c r="G596" s="5" t="s">
        <v>33</v>
      </c>
    </row>
    <row r="597" spans="1:7" ht="12.75" customHeight="1">
      <c r="A597" s="84" t="s">
        <v>2009</v>
      </c>
      <c r="B597" s="7" t="s">
        <v>792</v>
      </c>
      <c r="C597" s="6" t="s">
        <v>1261</v>
      </c>
      <c r="D597" s="6" t="s">
        <v>1210</v>
      </c>
      <c r="E597" s="6" t="s">
        <v>13</v>
      </c>
      <c r="F597" s="6" t="s">
        <v>14</v>
      </c>
      <c r="G597" s="6" t="s">
        <v>1269</v>
      </c>
    </row>
    <row r="598" spans="1:7" ht="12.75" customHeight="1">
      <c r="A598" s="85"/>
      <c r="B598" s="8" t="s">
        <v>821</v>
      </c>
      <c r="C598" s="5" t="s">
        <v>1261</v>
      </c>
      <c r="D598" s="5" t="s">
        <v>1210</v>
      </c>
      <c r="E598" s="5" t="s">
        <v>13</v>
      </c>
      <c r="F598" s="5" t="s">
        <v>14</v>
      </c>
      <c r="G598" s="5" t="s">
        <v>130</v>
      </c>
    </row>
    <row r="599" spans="1:7" ht="12.75" customHeight="1">
      <c r="A599" s="84" t="s">
        <v>2009</v>
      </c>
      <c r="B599" s="7" t="s">
        <v>781</v>
      </c>
      <c r="C599" s="6" t="s">
        <v>1277</v>
      </c>
      <c r="D599" s="6" t="s">
        <v>1213</v>
      </c>
      <c r="E599" s="6" t="s">
        <v>22</v>
      </c>
      <c r="F599" s="6" t="s">
        <v>23</v>
      </c>
      <c r="G599" s="6" t="s">
        <v>55</v>
      </c>
    </row>
    <row r="600" spans="1:7" ht="12.75" customHeight="1">
      <c r="A600" s="85"/>
      <c r="B600" s="8" t="s">
        <v>798</v>
      </c>
      <c r="C600" s="5" t="s">
        <v>53</v>
      </c>
      <c r="D600" s="5" t="s">
        <v>1210</v>
      </c>
      <c r="E600" s="5" t="s">
        <v>22</v>
      </c>
      <c r="F600" s="5" t="s">
        <v>23</v>
      </c>
      <c r="G600" s="5" t="s">
        <v>1292</v>
      </c>
    </row>
    <row r="601" spans="1:7" ht="12.75" customHeight="1">
      <c r="A601" s="84" t="s">
        <v>2009</v>
      </c>
      <c r="B601" s="7" t="s">
        <v>837</v>
      </c>
      <c r="C601" s="6" t="s">
        <v>53</v>
      </c>
      <c r="D601" s="6" t="s">
        <v>1210</v>
      </c>
      <c r="E601" s="6" t="s">
        <v>155</v>
      </c>
      <c r="F601" s="6" t="s">
        <v>156</v>
      </c>
      <c r="G601" s="6" t="s">
        <v>157</v>
      </c>
    </row>
    <row r="602" spans="1:7" ht="12.75" customHeight="1">
      <c r="A602" s="85"/>
      <c r="B602" s="8" t="s">
        <v>811</v>
      </c>
      <c r="C602" s="5" t="s">
        <v>1277</v>
      </c>
      <c r="D602" s="5" t="s">
        <v>1210</v>
      </c>
      <c r="E602" s="5" t="s">
        <v>22</v>
      </c>
      <c r="F602" s="5" t="s">
        <v>23</v>
      </c>
      <c r="G602" s="5" t="s">
        <v>26</v>
      </c>
    </row>
    <row r="603" spans="1:7" ht="12.75" customHeight="1">
      <c r="A603" s="84" t="s">
        <v>2009</v>
      </c>
      <c r="B603" s="7" t="s">
        <v>824</v>
      </c>
      <c r="C603" s="6" t="s">
        <v>1261</v>
      </c>
      <c r="D603" s="6" t="s">
        <v>1213</v>
      </c>
      <c r="E603" s="6" t="s">
        <v>22</v>
      </c>
      <c r="F603" s="6" t="s">
        <v>23</v>
      </c>
      <c r="G603" s="6" t="s">
        <v>101</v>
      </c>
    </row>
    <row r="604" spans="1:7" ht="12.75" customHeight="1">
      <c r="A604" s="85"/>
      <c r="B604" s="8" t="s">
        <v>800</v>
      </c>
      <c r="C604" s="5" t="s">
        <v>1428</v>
      </c>
      <c r="D604" s="5" t="s">
        <v>128</v>
      </c>
      <c r="E604" s="5" t="s">
        <v>35</v>
      </c>
      <c r="F604" s="5" t="s">
        <v>1225</v>
      </c>
      <c r="G604" s="5" t="s">
        <v>1394</v>
      </c>
    </row>
    <row r="605" spans="1:7" ht="12.75" customHeight="1">
      <c r="A605" s="84" t="s">
        <v>2009</v>
      </c>
      <c r="B605" s="7" t="s">
        <v>847</v>
      </c>
      <c r="C605" s="6" t="s">
        <v>53</v>
      </c>
      <c r="D605" s="6" t="s">
        <v>128</v>
      </c>
      <c r="E605" s="6" t="s">
        <v>44</v>
      </c>
      <c r="F605" s="6" t="s">
        <v>45</v>
      </c>
      <c r="G605" s="6" t="s">
        <v>1283</v>
      </c>
    </row>
    <row r="606" spans="1:7" ht="12.75" customHeight="1">
      <c r="A606" s="85"/>
      <c r="B606" s="8" t="s">
        <v>807</v>
      </c>
      <c r="C606" s="5" t="s">
        <v>53</v>
      </c>
      <c r="D606" s="5" t="s">
        <v>128</v>
      </c>
      <c r="E606" s="5" t="s">
        <v>44</v>
      </c>
      <c r="F606" s="5" t="s">
        <v>45</v>
      </c>
      <c r="G606" s="5" t="s">
        <v>1283</v>
      </c>
    </row>
    <row r="607" spans="1:7" ht="12.75" customHeight="1">
      <c r="A607" s="84" t="s">
        <v>2009</v>
      </c>
      <c r="B607" s="7" t="s">
        <v>794</v>
      </c>
      <c r="C607" s="6" t="s">
        <v>1277</v>
      </c>
      <c r="D607" s="6" t="s">
        <v>16</v>
      </c>
      <c r="E607" s="6" t="s">
        <v>334</v>
      </c>
      <c r="F607" s="6" t="s">
        <v>1226</v>
      </c>
      <c r="G607" s="6" t="s">
        <v>1288</v>
      </c>
    </row>
    <row r="608" spans="1:7" ht="12.75" customHeight="1">
      <c r="A608" s="85"/>
      <c r="B608" s="8" t="s">
        <v>773</v>
      </c>
      <c r="C608" s="5" t="s">
        <v>53</v>
      </c>
      <c r="D608" s="5" t="s">
        <v>84</v>
      </c>
      <c r="E608" s="5" t="s">
        <v>35</v>
      </c>
      <c r="F608" s="5" t="s">
        <v>1225</v>
      </c>
      <c r="G608" s="5" t="s">
        <v>1427</v>
      </c>
    </row>
    <row r="609" spans="1:7" ht="12.75" customHeight="1">
      <c r="A609" s="84" t="s">
        <v>2009</v>
      </c>
      <c r="B609" s="7" t="s">
        <v>1181</v>
      </c>
      <c r="C609" s="6" t="s">
        <v>1277</v>
      </c>
      <c r="D609" s="6" t="s">
        <v>128</v>
      </c>
      <c r="E609" s="6" t="s">
        <v>22</v>
      </c>
      <c r="F609" s="6" t="s">
        <v>23</v>
      </c>
      <c r="G609" s="6" t="s">
        <v>26</v>
      </c>
    </row>
    <row r="610" spans="1:7" ht="12.75" customHeight="1">
      <c r="A610" s="85"/>
      <c r="B610" s="8" t="s">
        <v>1079</v>
      </c>
      <c r="C610" s="5" t="s">
        <v>1261</v>
      </c>
      <c r="D610" s="5" t="s">
        <v>128</v>
      </c>
      <c r="E610" s="5" t="s">
        <v>22</v>
      </c>
      <c r="F610" s="5" t="s">
        <v>23</v>
      </c>
      <c r="G610" s="5" t="s">
        <v>26</v>
      </c>
    </row>
    <row r="611" spans="1:7" ht="12.75" customHeight="1">
      <c r="A611" s="84" t="s">
        <v>2009</v>
      </c>
      <c r="B611" s="7" t="s">
        <v>835</v>
      </c>
      <c r="C611" s="6" t="s">
        <v>1261</v>
      </c>
      <c r="D611" s="6" t="s">
        <v>1210</v>
      </c>
      <c r="E611" s="6" t="s">
        <v>31</v>
      </c>
      <c r="F611" s="6" t="s">
        <v>32</v>
      </c>
      <c r="G611" s="6" t="s">
        <v>126</v>
      </c>
    </row>
    <row r="612" spans="1:7" ht="12.75" customHeight="1">
      <c r="A612" s="85"/>
      <c r="B612" s="8" t="s">
        <v>758</v>
      </c>
      <c r="C612" s="5" t="s">
        <v>1277</v>
      </c>
      <c r="D612" s="5" t="s">
        <v>1213</v>
      </c>
      <c r="E612" s="5" t="s">
        <v>31</v>
      </c>
      <c r="F612" s="5" t="s">
        <v>32</v>
      </c>
      <c r="G612" s="5" t="s">
        <v>126</v>
      </c>
    </row>
    <row r="613" spans="1:7" ht="12.75" customHeight="1">
      <c r="A613" s="84" t="s">
        <v>2009</v>
      </c>
      <c r="B613" s="7" t="s">
        <v>828</v>
      </c>
      <c r="C613" s="6" t="s">
        <v>53</v>
      </c>
      <c r="D613" s="6" t="s">
        <v>1213</v>
      </c>
      <c r="E613" s="6" t="s">
        <v>22</v>
      </c>
      <c r="F613" s="6" t="s">
        <v>23</v>
      </c>
      <c r="G613" s="6" t="s">
        <v>1335</v>
      </c>
    </row>
    <row r="614" spans="1:7" ht="12.75" customHeight="1">
      <c r="A614" s="85"/>
      <c r="B614" s="8" t="s">
        <v>779</v>
      </c>
      <c r="C614" s="5" t="s">
        <v>1261</v>
      </c>
      <c r="D614" s="5" t="s">
        <v>1210</v>
      </c>
      <c r="E614" s="5" t="s">
        <v>22</v>
      </c>
      <c r="F614" s="5" t="s">
        <v>23</v>
      </c>
      <c r="G614" s="5" t="s">
        <v>1278</v>
      </c>
    </row>
    <row r="615" spans="1:7" ht="12.75" customHeight="1">
      <c r="A615" s="84" t="s">
        <v>2009</v>
      </c>
      <c r="B615" s="7" t="s">
        <v>785</v>
      </c>
      <c r="C615" s="6" t="s">
        <v>1277</v>
      </c>
      <c r="D615" s="6" t="s">
        <v>1210</v>
      </c>
      <c r="E615" s="6" t="s">
        <v>44</v>
      </c>
      <c r="F615" s="6" t="s">
        <v>45</v>
      </c>
      <c r="G615" s="6" t="s">
        <v>160</v>
      </c>
    </row>
    <row r="616" spans="1:7" ht="12.75" customHeight="1">
      <c r="A616" s="85"/>
      <c r="B616" s="8" t="s">
        <v>1057</v>
      </c>
      <c r="C616" s="5" t="s">
        <v>1277</v>
      </c>
      <c r="D616" s="5" t="s">
        <v>128</v>
      </c>
      <c r="E616" s="5" t="s">
        <v>44</v>
      </c>
      <c r="F616" s="5" t="s">
        <v>45</v>
      </c>
      <c r="G616" s="5" t="s">
        <v>160</v>
      </c>
    </row>
    <row r="617" spans="1:7" ht="21" customHeight="1">
      <c r="A617" s="81" t="s">
        <v>176</v>
      </c>
      <c r="B617" s="81"/>
      <c r="C617" s="81"/>
      <c r="D617" s="81"/>
      <c r="E617" s="81"/>
      <c r="F617" s="81"/>
      <c r="G617" s="81"/>
    </row>
    <row r="618" spans="1:7" ht="12.75" customHeight="1">
      <c r="A618" s="82">
        <v>1</v>
      </c>
      <c r="B618" s="7" t="s">
        <v>104</v>
      </c>
      <c r="C618" s="6" t="s">
        <v>11</v>
      </c>
      <c r="D618" s="6" t="s">
        <v>12</v>
      </c>
      <c r="E618" s="6" t="s">
        <v>22</v>
      </c>
      <c r="F618" s="6" t="s">
        <v>23</v>
      </c>
      <c r="G618" s="6" t="s">
        <v>105</v>
      </c>
    </row>
    <row r="619" spans="1:7" ht="12.75" customHeight="1">
      <c r="A619" s="83"/>
      <c r="B619" s="8" t="s">
        <v>140</v>
      </c>
      <c r="C619" s="5" t="s">
        <v>76</v>
      </c>
      <c r="D619" s="5" t="s">
        <v>12</v>
      </c>
      <c r="E619" s="5" t="s">
        <v>22</v>
      </c>
      <c r="F619" s="5" t="s">
        <v>23</v>
      </c>
      <c r="G619" s="5" t="s">
        <v>141</v>
      </c>
    </row>
    <row r="620" spans="1:7" ht="12.75" customHeight="1">
      <c r="A620" s="82" t="s">
        <v>16</v>
      </c>
      <c r="B620" s="7" t="s">
        <v>17</v>
      </c>
      <c r="C620" s="6" t="s">
        <v>18</v>
      </c>
      <c r="D620" s="6" t="s">
        <v>12</v>
      </c>
      <c r="E620" s="6" t="s">
        <v>13</v>
      </c>
      <c r="F620" s="6" t="s">
        <v>14</v>
      </c>
      <c r="G620" s="6" t="s">
        <v>15</v>
      </c>
    </row>
    <row r="621" spans="1:7" ht="12.75" customHeight="1">
      <c r="A621" s="83"/>
      <c r="B621" s="8" t="s">
        <v>138</v>
      </c>
      <c r="C621" s="5" t="s">
        <v>76</v>
      </c>
      <c r="D621" s="5" t="s">
        <v>12</v>
      </c>
      <c r="E621" s="5" t="s">
        <v>22</v>
      </c>
      <c r="F621" s="5" t="s">
        <v>23</v>
      </c>
      <c r="G621" s="5" t="s">
        <v>139</v>
      </c>
    </row>
    <row r="622" spans="1:7" ht="12.75" customHeight="1">
      <c r="A622" s="82">
        <v>3</v>
      </c>
      <c r="B622" s="7" t="s">
        <v>102</v>
      </c>
      <c r="C622" s="6" t="s">
        <v>11</v>
      </c>
      <c r="D622" s="6" t="s">
        <v>12</v>
      </c>
      <c r="E622" s="6" t="s">
        <v>22</v>
      </c>
      <c r="F622" s="6" t="s">
        <v>23</v>
      </c>
      <c r="G622" s="6" t="s">
        <v>103</v>
      </c>
    </row>
    <row r="623" spans="1:7" ht="12.75" customHeight="1">
      <c r="A623" s="83"/>
      <c r="B623" s="8" t="s">
        <v>62</v>
      </c>
      <c r="C623" s="5" t="s">
        <v>11</v>
      </c>
      <c r="D623" s="5" t="s">
        <v>12</v>
      </c>
      <c r="E623" s="5" t="s">
        <v>35</v>
      </c>
      <c r="F623" s="5" t="s">
        <v>63</v>
      </c>
      <c r="G623" s="5" t="s">
        <v>64</v>
      </c>
    </row>
    <row r="624" spans="1:7" ht="12.75" customHeight="1">
      <c r="A624" s="82">
        <v>3</v>
      </c>
      <c r="B624" s="7" t="s">
        <v>10</v>
      </c>
      <c r="C624" s="6" t="s">
        <v>11</v>
      </c>
      <c r="D624" s="6" t="s">
        <v>12</v>
      </c>
      <c r="E624" s="6" t="s">
        <v>13</v>
      </c>
      <c r="F624" s="6" t="s">
        <v>14</v>
      </c>
      <c r="G624" s="6" t="s">
        <v>15</v>
      </c>
    </row>
    <row r="625" spans="1:7" ht="12.75" customHeight="1">
      <c r="A625" s="83"/>
      <c r="B625" s="8" t="s">
        <v>61</v>
      </c>
      <c r="C625" s="5" t="s">
        <v>11</v>
      </c>
      <c r="D625" s="5" t="s">
        <v>12</v>
      </c>
      <c r="E625" s="5" t="s">
        <v>13</v>
      </c>
      <c r="F625" s="5" t="s">
        <v>14</v>
      </c>
      <c r="G625" s="5" t="s">
        <v>15</v>
      </c>
    </row>
    <row r="626" spans="1:7" ht="12.75" customHeight="1">
      <c r="A626" s="84" t="s">
        <v>1990</v>
      </c>
      <c r="B626" s="7" t="s">
        <v>203</v>
      </c>
      <c r="C626" s="6" t="s">
        <v>18</v>
      </c>
      <c r="D626" s="6" t="s">
        <v>12</v>
      </c>
      <c r="E626" s="6" t="s">
        <v>35</v>
      </c>
      <c r="F626" s="6" t="s">
        <v>36</v>
      </c>
      <c r="G626" s="6" t="s">
        <v>174</v>
      </c>
    </row>
    <row r="627" spans="1:7" ht="12.75" customHeight="1">
      <c r="A627" s="85"/>
      <c r="B627" s="8" t="s">
        <v>568</v>
      </c>
      <c r="C627" s="5" t="s">
        <v>11</v>
      </c>
      <c r="D627" s="5" t="s">
        <v>12</v>
      </c>
      <c r="E627" s="5" t="s">
        <v>35</v>
      </c>
      <c r="F627" s="5" t="s">
        <v>58</v>
      </c>
      <c r="G627" s="5" t="s">
        <v>174</v>
      </c>
    </row>
    <row r="628" spans="1:7" ht="12.75" customHeight="1">
      <c r="A628" s="84" t="s">
        <v>1990</v>
      </c>
      <c r="B628" s="7" t="s">
        <v>108</v>
      </c>
      <c r="C628" s="6" t="s">
        <v>11</v>
      </c>
      <c r="D628" s="6" t="s">
        <v>9</v>
      </c>
      <c r="E628" s="6" t="s">
        <v>22</v>
      </c>
      <c r="F628" s="6" t="s">
        <v>23</v>
      </c>
      <c r="G628" s="6" t="s">
        <v>26</v>
      </c>
    </row>
    <row r="629" spans="1:7" ht="12.75" customHeight="1">
      <c r="A629" s="85"/>
      <c r="B629" s="8" t="s">
        <v>1000</v>
      </c>
      <c r="C629" s="5" t="s">
        <v>76</v>
      </c>
      <c r="D629" s="5" t="s">
        <v>12</v>
      </c>
      <c r="E629" s="5" t="s">
        <v>13</v>
      </c>
      <c r="F629" s="5" t="s">
        <v>14</v>
      </c>
      <c r="G629" s="5" t="s">
        <v>15</v>
      </c>
    </row>
    <row r="630" spans="1:7" ht="12.75" customHeight="1">
      <c r="A630" s="84" t="s">
        <v>1990</v>
      </c>
      <c r="B630" s="7" t="s">
        <v>199</v>
      </c>
      <c r="C630" s="6" t="s">
        <v>18</v>
      </c>
      <c r="D630" s="6" t="s">
        <v>12</v>
      </c>
      <c r="E630" s="6" t="s">
        <v>22</v>
      </c>
      <c r="F630" s="6" t="s">
        <v>23</v>
      </c>
      <c r="G630" s="6" t="s">
        <v>79</v>
      </c>
    </row>
    <row r="631" spans="1:7" ht="12.75" customHeight="1">
      <c r="A631" s="85"/>
      <c r="B631" s="8" t="s">
        <v>143</v>
      </c>
      <c r="C631" s="5" t="s">
        <v>18</v>
      </c>
      <c r="D631" s="5" t="s">
        <v>12</v>
      </c>
      <c r="E631" s="5" t="s">
        <v>144</v>
      </c>
      <c r="F631" s="5" t="s">
        <v>145</v>
      </c>
      <c r="G631" s="5" t="s">
        <v>146</v>
      </c>
    </row>
    <row r="632" spans="1:7" ht="12.75" customHeight="1">
      <c r="A632" s="84" t="s">
        <v>1990</v>
      </c>
      <c r="B632" s="7" t="s">
        <v>25</v>
      </c>
      <c r="C632" s="6" t="s">
        <v>11</v>
      </c>
      <c r="D632" s="6" t="s">
        <v>9</v>
      </c>
      <c r="E632" s="6" t="s">
        <v>22</v>
      </c>
      <c r="F632" s="6" t="s">
        <v>23</v>
      </c>
      <c r="G632" s="6" t="s">
        <v>26</v>
      </c>
    </row>
    <row r="633" spans="1:7" ht="12.75" customHeight="1">
      <c r="A633" s="85"/>
      <c r="B633" s="8" t="s">
        <v>979</v>
      </c>
      <c r="C633" s="5" t="s">
        <v>11</v>
      </c>
      <c r="D633" s="5" t="s">
        <v>12</v>
      </c>
      <c r="E633" s="5" t="s">
        <v>554</v>
      </c>
      <c r="F633" s="5" t="s">
        <v>1239</v>
      </c>
      <c r="G633" s="5" t="s">
        <v>1429</v>
      </c>
    </row>
    <row r="634" spans="1:7" ht="12.75" customHeight="1">
      <c r="A634" s="84" t="s">
        <v>2010</v>
      </c>
      <c r="B634" s="7" t="s">
        <v>251</v>
      </c>
      <c r="C634" s="6" t="s">
        <v>76</v>
      </c>
      <c r="D634" s="6" t="s">
        <v>84</v>
      </c>
      <c r="E634" s="6" t="s">
        <v>196</v>
      </c>
      <c r="F634" s="6" t="s">
        <v>1229</v>
      </c>
      <c r="G634" s="6" t="s">
        <v>1251</v>
      </c>
    </row>
    <row r="635" spans="1:7" ht="12.75" customHeight="1">
      <c r="A635" s="85"/>
      <c r="B635" s="8" t="s">
        <v>1004</v>
      </c>
      <c r="C635" s="5" t="s">
        <v>76</v>
      </c>
      <c r="D635" s="5" t="s">
        <v>9</v>
      </c>
      <c r="E635" s="5" t="s">
        <v>35</v>
      </c>
      <c r="F635" s="5" t="s">
        <v>1228</v>
      </c>
      <c r="G635" s="5" t="s">
        <v>1412</v>
      </c>
    </row>
    <row r="636" spans="1:7" ht="12.75" customHeight="1">
      <c r="A636" s="84" t="s">
        <v>2010</v>
      </c>
      <c r="B636" s="7" t="s">
        <v>873</v>
      </c>
      <c r="C636" s="6" t="s">
        <v>18</v>
      </c>
      <c r="D636" s="6" t="s">
        <v>12</v>
      </c>
      <c r="E636" s="6" t="s">
        <v>196</v>
      </c>
      <c r="F636" s="6" t="s">
        <v>1229</v>
      </c>
      <c r="G636" s="6" t="s">
        <v>1251</v>
      </c>
    </row>
    <row r="637" spans="1:7" ht="12.75" customHeight="1">
      <c r="A637" s="85"/>
      <c r="B637" s="8" t="s">
        <v>561</v>
      </c>
      <c r="C637" s="5" t="s">
        <v>18</v>
      </c>
      <c r="D637" s="5" t="s">
        <v>9</v>
      </c>
      <c r="E637" s="5" t="s">
        <v>22</v>
      </c>
      <c r="F637" s="5" t="s">
        <v>23</v>
      </c>
      <c r="G637" s="5" t="s">
        <v>119</v>
      </c>
    </row>
    <row r="638" spans="1:7" ht="12.75" customHeight="1">
      <c r="A638" s="84" t="s">
        <v>2010</v>
      </c>
      <c r="B638" s="7" t="s">
        <v>216</v>
      </c>
      <c r="C638" s="6" t="s">
        <v>11</v>
      </c>
      <c r="D638" s="6" t="s">
        <v>84</v>
      </c>
      <c r="E638" s="6" t="s">
        <v>196</v>
      </c>
      <c r="F638" s="6" t="s">
        <v>1229</v>
      </c>
      <c r="G638" s="6" t="s">
        <v>1251</v>
      </c>
    </row>
    <row r="639" spans="1:7" ht="12.75" customHeight="1">
      <c r="A639" s="85"/>
      <c r="B639" s="8" t="s">
        <v>557</v>
      </c>
      <c r="C639" s="5" t="s">
        <v>18</v>
      </c>
      <c r="D639" s="5" t="s">
        <v>9</v>
      </c>
      <c r="E639" s="5" t="s">
        <v>35</v>
      </c>
      <c r="F639" s="5" t="s">
        <v>1224</v>
      </c>
      <c r="G639" s="5" t="s">
        <v>1284</v>
      </c>
    </row>
    <row r="640" spans="1:7" ht="12.75" customHeight="1">
      <c r="A640" s="84" t="s">
        <v>2010</v>
      </c>
      <c r="B640" s="7" t="s">
        <v>210</v>
      </c>
      <c r="C640" s="6" t="s">
        <v>11</v>
      </c>
      <c r="D640" s="6" t="s">
        <v>16</v>
      </c>
      <c r="E640" s="6" t="s">
        <v>31</v>
      </c>
      <c r="F640" s="6" t="s">
        <v>1234</v>
      </c>
      <c r="G640" s="6" t="s">
        <v>1364</v>
      </c>
    </row>
    <row r="641" spans="1:7" ht="12.75" customHeight="1">
      <c r="A641" s="85"/>
      <c r="B641" s="8" t="s">
        <v>609</v>
      </c>
      <c r="C641" s="5" t="s">
        <v>76</v>
      </c>
      <c r="D641" s="5" t="s">
        <v>84</v>
      </c>
      <c r="E641" s="5" t="s">
        <v>22</v>
      </c>
      <c r="F641" s="5" t="s">
        <v>23</v>
      </c>
      <c r="G641" s="5" t="s">
        <v>1259</v>
      </c>
    </row>
    <row r="642" spans="1:7" ht="21" customHeight="1">
      <c r="A642" s="81" t="s">
        <v>177</v>
      </c>
      <c r="B642" s="81"/>
      <c r="C642" s="81"/>
      <c r="D642" s="81"/>
      <c r="E642" s="81"/>
      <c r="F642" s="81"/>
      <c r="G642" s="81"/>
    </row>
    <row r="643" spans="1:7" ht="12.75" customHeight="1">
      <c r="A643" s="82">
        <v>1</v>
      </c>
      <c r="B643" s="7" t="s">
        <v>106</v>
      </c>
      <c r="C643" s="6" t="s">
        <v>29</v>
      </c>
      <c r="D643" s="6" t="s">
        <v>12</v>
      </c>
      <c r="E643" s="6" t="s">
        <v>22</v>
      </c>
      <c r="F643" s="6" t="s">
        <v>23</v>
      </c>
      <c r="G643" s="6" t="s">
        <v>107</v>
      </c>
    </row>
    <row r="644" spans="1:7" ht="12.75" customHeight="1">
      <c r="A644" s="83"/>
      <c r="B644" s="8" t="s">
        <v>65</v>
      </c>
      <c r="C644" s="5" t="s">
        <v>29</v>
      </c>
      <c r="D644" s="5" t="s">
        <v>12</v>
      </c>
      <c r="E644" s="5" t="s">
        <v>31</v>
      </c>
      <c r="F644" s="5" t="s">
        <v>32</v>
      </c>
      <c r="G644" s="5" t="s">
        <v>33</v>
      </c>
    </row>
    <row r="645" spans="1:7" ht="12.75" customHeight="1">
      <c r="A645" s="82" t="s">
        <v>16</v>
      </c>
      <c r="B645" s="7" t="s">
        <v>38</v>
      </c>
      <c r="C645" s="6" t="s">
        <v>29</v>
      </c>
      <c r="D645" s="6" t="s">
        <v>9</v>
      </c>
      <c r="E645" s="6" t="s">
        <v>22</v>
      </c>
      <c r="F645" s="6" t="s">
        <v>23</v>
      </c>
      <c r="G645" s="6" t="s">
        <v>39</v>
      </c>
    </row>
    <row r="646" spans="1:7" ht="12.75" customHeight="1">
      <c r="A646" s="83"/>
      <c r="B646" s="8" t="s">
        <v>73</v>
      </c>
      <c r="C646" s="5" t="s">
        <v>29</v>
      </c>
      <c r="D646" s="5" t="s">
        <v>12</v>
      </c>
      <c r="E646" s="5" t="s">
        <v>44</v>
      </c>
      <c r="F646" s="5" t="s">
        <v>45</v>
      </c>
      <c r="G646" s="5" t="s">
        <v>74</v>
      </c>
    </row>
    <row r="647" spans="1:7" ht="12.75" customHeight="1">
      <c r="A647" s="82">
        <v>3</v>
      </c>
      <c r="B647" s="7" t="s">
        <v>178</v>
      </c>
      <c r="C647" s="6" t="s">
        <v>29</v>
      </c>
      <c r="D647" s="6" t="s">
        <v>16</v>
      </c>
      <c r="E647" s="6" t="s">
        <v>22</v>
      </c>
      <c r="F647" s="6" t="s">
        <v>23</v>
      </c>
      <c r="G647" s="6" t="s">
        <v>55</v>
      </c>
    </row>
    <row r="648" spans="1:7" ht="12.75" customHeight="1">
      <c r="A648" s="83"/>
      <c r="B648" s="8" t="s">
        <v>66</v>
      </c>
      <c r="C648" s="5" t="s">
        <v>29</v>
      </c>
      <c r="D648" s="5" t="s">
        <v>12</v>
      </c>
      <c r="E648" s="5" t="s">
        <v>67</v>
      </c>
      <c r="F648" s="5" t="s">
        <v>68</v>
      </c>
      <c r="G648" s="5" t="s">
        <v>69</v>
      </c>
    </row>
    <row r="649" spans="1:7" ht="12.75" customHeight="1">
      <c r="A649" s="82">
        <v>3</v>
      </c>
      <c r="B649" s="7" t="s">
        <v>28</v>
      </c>
      <c r="C649" s="6" t="s">
        <v>29</v>
      </c>
      <c r="D649" s="6" t="s">
        <v>12</v>
      </c>
      <c r="E649" s="6" t="s">
        <v>13</v>
      </c>
      <c r="F649" s="6" t="s">
        <v>14</v>
      </c>
      <c r="G649" s="6" t="s">
        <v>15</v>
      </c>
    </row>
    <row r="650" spans="1:7" ht="12.75" customHeight="1">
      <c r="A650" s="83"/>
      <c r="B650" s="8" t="s">
        <v>179</v>
      </c>
      <c r="C650" s="5" t="s">
        <v>29</v>
      </c>
      <c r="D650" s="5" t="s">
        <v>12</v>
      </c>
      <c r="E650" s="5" t="s">
        <v>44</v>
      </c>
      <c r="F650" s="5" t="s">
        <v>45</v>
      </c>
      <c r="G650" s="5" t="s">
        <v>74</v>
      </c>
    </row>
    <row r="651" spans="1:7" ht="12.75" customHeight="1">
      <c r="A651" s="84" t="s">
        <v>1990</v>
      </c>
      <c r="B651" s="7" t="s">
        <v>1273</v>
      </c>
      <c r="C651" s="6" t="s">
        <v>76</v>
      </c>
      <c r="D651" s="6" t="s">
        <v>12</v>
      </c>
      <c r="E651" s="6" t="s">
        <v>144</v>
      </c>
      <c r="F651" s="6" t="s">
        <v>1233</v>
      </c>
      <c r="G651" s="6" t="s">
        <v>1274</v>
      </c>
    </row>
    <row r="652" spans="1:7" ht="12.75" customHeight="1">
      <c r="A652" s="85"/>
      <c r="B652" s="8" t="s">
        <v>604</v>
      </c>
      <c r="C652" s="5" t="s">
        <v>29</v>
      </c>
      <c r="D652" s="5" t="s">
        <v>12</v>
      </c>
      <c r="E652" s="5" t="s">
        <v>144</v>
      </c>
      <c r="F652" s="5" t="s">
        <v>1233</v>
      </c>
      <c r="G652" s="5" t="s">
        <v>1417</v>
      </c>
    </row>
    <row r="653" spans="1:7" ht="12.75" customHeight="1">
      <c r="A653" s="84" t="s">
        <v>1990</v>
      </c>
      <c r="B653" s="7" t="s">
        <v>34</v>
      </c>
      <c r="C653" s="6" t="s">
        <v>29</v>
      </c>
      <c r="D653" s="6" t="s">
        <v>9</v>
      </c>
      <c r="E653" s="6" t="s">
        <v>35</v>
      </c>
      <c r="F653" s="6" t="s">
        <v>36</v>
      </c>
      <c r="G653" s="6" t="s">
        <v>37</v>
      </c>
    </row>
    <row r="654" spans="1:7" ht="12.75" customHeight="1">
      <c r="A654" s="85"/>
      <c r="B654" s="8" t="s">
        <v>151</v>
      </c>
      <c r="C654" s="5" t="s">
        <v>76</v>
      </c>
      <c r="D654" s="5" t="s">
        <v>12</v>
      </c>
      <c r="E654" s="5" t="s">
        <v>35</v>
      </c>
      <c r="F654" s="5" t="s">
        <v>36</v>
      </c>
      <c r="G654" s="5" t="s">
        <v>42</v>
      </c>
    </row>
    <row r="655" spans="1:7" ht="12.75" customHeight="1">
      <c r="A655" s="84" t="s">
        <v>1990</v>
      </c>
      <c r="B655" s="7" t="s">
        <v>110</v>
      </c>
      <c r="C655" s="6" t="s">
        <v>29</v>
      </c>
      <c r="D655" s="6" t="s">
        <v>9</v>
      </c>
      <c r="E655" s="6" t="s">
        <v>22</v>
      </c>
      <c r="F655" s="6" t="s">
        <v>23</v>
      </c>
      <c r="G655" s="6" t="s">
        <v>79</v>
      </c>
    </row>
    <row r="656" spans="1:7" ht="12.75" customHeight="1">
      <c r="A656" s="85"/>
      <c r="B656" s="8" t="s">
        <v>78</v>
      </c>
      <c r="C656" s="5" t="s">
        <v>29</v>
      </c>
      <c r="D656" s="5" t="s">
        <v>12</v>
      </c>
      <c r="E656" s="5" t="s">
        <v>22</v>
      </c>
      <c r="F656" s="5" t="s">
        <v>23</v>
      </c>
      <c r="G656" s="5" t="s">
        <v>79</v>
      </c>
    </row>
    <row r="657" spans="1:7" ht="12.75" customHeight="1">
      <c r="A657" s="84" t="s">
        <v>1990</v>
      </c>
      <c r="B657" s="7" t="s">
        <v>20</v>
      </c>
      <c r="C657" s="6" t="s">
        <v>21</v>
      </c>
      <c r="D657" s="6" t="s">
        <v>12</v>
      </c>
      <c r="E657" s="6" t="s">
        <v>22</v>
      </c>
      <c r="F657" s="6" t="s">
        <v>23</v>
      </c>
      <c r="G657" s="6" t="s">
        <v>24</v>
      </c>
    </row>
    <row r="658" spans="1:7" ht="12.75" customHeight="1">
      <c r="A658" s="85"/>
      <c r="B658" s="8" t="s">
        <v>163</v>
      </c>
      <c r="C658" s="5" t="s">
        <v>21</v>
      </c>
      <c r="D658" s="5" t="s">
        <v>12</v>
      </c>
      <c r="E658" s="5" t="s">
        <v>22</v>
      </c>
      <c r="F658" s="5" t="s">
        <v>23</v>
      </c>
      <c r="G658" s="5" t="s">
        <v>164</v>
      </c>
    </row>
    <row r="659" spans="1:7" ht="12.75" customHeight="1">
      <c r="A659" s="84" t="s">
        <v>1996</v>
      </c>
      <c r="B659" s="7" t="s">
        <v>890</v>
      </c>
      <c r="C659" s="6" t="s">
        <v>29</v>
      </c>
      <c r="D659" s="6" t="s">
        <v>84</v>
      </c>
      <c r="E659" s="6" t="s">
        <v>22</v>
      </c>
      <c r="F659" s="6" t="s">
        <v>1227</v>
      </c>
      <c r="G659" s="6" t="s">
        <v>1259</v>
      </c>
    </row>
    <row r="660" spans="1:7" ht="12.75" customHeight="1">
      <c r="A660" s="85"/>
      <c r="B660" s="8" t="s">
        <v>1091</v>
      </c>
      <c r="C660" s="5" t="s">
        <v>21</v>
      </c>
      <c r="D660" s="5" t="s">
        <v>9</v>
      </c>
      <c r="E660" s="5" t="s">
        <v>22</v>
      </c>
      <c r="F660" s="5" t="s">
        <v>23</v>
      </c>
      <c r="G660" s="5" t="s">
        <v>1414</v>
      </c>
    </row>
    <row r="661" spans="1:7" ht="12.75" customHeight="1">
      <c r="A661" s="84" t="s">
        <v>1996</v>
      </c>
      <c r="B661" s="7" t="s">
        <v>889</v>
      </c>
      <c r="C661" s="6" t="s">
        <v>29</v>
      </c>
      <c r="D661" s="6" t="s">
        <v>9</v>
      </c>
      <c r="E661" s="6" t="s">
        <v>35</v>
      </c>
      <c r="F661" s="6" t="s">
        <v>1228</v>
      </c>
      <c r="G661" s="6" t="s">
        <v>1272</v>
      </c>
    </row>
    <row r="662" spans="1:7" ht="12.75" customHeight="1">
      <c r="A662" s="85"/>
      <c r="B662" s="8" t="s">
        <v>584</v>
      </c>
      <c r="C662" s="5" t="s">
        <v>29</v>
      </c>
      <c r="D662" s="5" t="s">
        <v>9</v>
      </c>
      <c r="E662" s="5" t="s">
        <v>44</v>
      </c>
      <c r="F662" s="5" t="s">
        <v>45</v>
      </c>
      <c r="G662" s="5" t="s">
        <v>49</v>
      </c>
    </row>
    <row r="663" spans="1:7" ht="12.75" customHeight="1">
      <c r="A663" s="84" t="s">
        <v>1996</v>
      </c>
      <c r="B663" s="7" t="s">
        <v>1293</v>
      </c>
      <c r="C663" s="6" t="s">
        <v>29</v>
      </c>
      <c r="D663" s="6" t="s">
        <v>9</v>
      </c>
      <c r="E663" s="6" t="s">
        <v>31</v>
      </c>
      <c r="F663" s="6" t="s">
        <v>32</v>
      </c>
      <c r="G663" s="6" t="s">
        <v>135</v>
      </c>
    </row>
    <row r="664" spans="1:7" ht="12.75" customHeight="1">
      <c r="A664" s="85"/>
      <c r="B664" s="8" t="s">
        <v>996</v>
      </c>
      <c r="C664" s="5" t="s">
        <v>29</v>
      </c>
      <c r="D664" s="5" t="s">
        <v>9</v>
      </c>
      <c r="E664" s="5" t="s">
        <v>31</v>
      </c>
      <c r="F664" s="5" t="s">
        <v>32</v>
      </c>
      <c r="G664" s="5" t="s">
        <v>135</v>
      </c>
    </row>
    <row r="665" spans="1:7" ht="12.75" customHeight="1">
      <c r="A665" s="84" t="s">
        <v>1996</v>
      </c>
      <c r="B665" s="7" t="s">
        <v>239</v>
      </c>
      <c r="C665" s="6" t="s">
        <v>29</v>
      </c>
      <c r="D665" s="6" t="s">
        <v>12</v>
      </c>
      <c r="E665" s="6" t="s">
        <v>144</v>
      </c>
      <c r="F665" s="6" t="s">
        <v>145</v>
      </c>
      <c r="G665" s="6" t="s">
        <v>146</v>
      </c>
    </row>
    <row r="666" spans="1:7" ht="12.75" customHeight="1">
      <c r="A666" s="85"/>
      <c r="B666" s="8" t="s">
        <v>655</v>
      </c>
      <c r="C666" s="5" t="s">
        <v>21</v>
      </c>
      <c r="D666" s="5" t="s">
        <v>16</v>
      </c>
      <c r="E666" s="5" t="s">
        <v>144</v>
      </c>
      <c r="F666" s="5" t="s">
        <v>145</v>
      </c>
      <c r="G666" s="5" t="s">
        <v>1275</v>
      </c>
    </row>
    <row r="667" spans="1:7" ht="12.75" customHeight="1">
      <c r="A667" s="84" t="s">
        <v>1996</v>
      </c>
      <c r="B667" s="7" t="s">
        <v>114</v>
      </c>
      <c r="C667" s="6" t="s">
        <v>21</v>
      </c>
      <c r="D667" s="6" t="s">
        <v>12</v>
      </c>
      <c r="E667" s="6" t="s">
        <v>67</v>
      </c>
      <c r="F667" s="6" t="s">
        <v>68</v>
      </c>
      <c r="G667" s="6" t="s">
        <v>115</v>
      </c>
    </row>
    <row r="668" spans="1:7" ht="12.75" customHeight="1">
      <c r="A668" s="85"/>
      <c r="B668" s="8" t="s">
        <v>149</v>
      </c>
      <c r="C668" s="5" t="s">
        <v>29</v>
      </c>
      <c r="D668" s="5" t="s">
        <v>12</v>
      </c>
      <c r="E668" s="5" t="s">
        <v>67</v>
      </c>
      <c r="F668" s="5" t="s">
        <v>68</v>
      </c>
      <c r="G668" s="5" t="s">
        <v>150</v>
      </c>
    </row>
    <row r="669" spans="1:7" ht="12.75" customHeight="1">
      <c r="A669" s="84" t="s">
        <v>1996</v>
      </c>
      <c r="B669" s="7" t="s">
        <v>111</v>
      </c>
      <c r="C669" s="6" t="s">
        <v>29</v>
      </c>
      <c r="D669" s="6" t="s">
        <v>9</v>
      </c>
      <c r="E669" s="6" t="s">
        <v>35</v>
      </c>
      <c r="F669" s="6" t="s">
        <v>36</v>
      </c>
      <c r="G669" s="6" t="s">
        <v>112</v>
      </c>
    </row>
    <row r="670" spans="1:7" ht="12.75" customHeight="1">
      <c r="A670" s="85"/>
      <c r="B670" s="8" t="s">
        <v>152</v>
      </c>
      <c r="C670" s="5" t="s">
        <v>76</v>
      </c>
      <c r="D670" s="5" t="s">
        <v>12</v>
      </c>
      <c r="E670" s="5" t="s">
        <v>35</v>
      </c>
      <c r="F670" s="5" t="s">
        <v>36</v>
      </c>
      <c r="G670" s="5" t="s">
        <v>112</v>
      </c>
    </row>
    <row r="671" spans="1:7" ht="12.75" customHeight="1">
      <c r="A671" s="84" t="s">
        <v>1996</v>
      </c>
      <c r="B671" s="7" t="s">
        <v>891</v>
      </c>
      <c r="C671" s="6" t="s">
        <v>76</v>
      </c>
      <c r="D671" s="6" t="s">
        <v>9</v>
      </c>
      <c r="E671" s="6" t="s">
        <v>22</v>
      </c>
      <c r="F671" s="6" t="s">
        <v>23</v>
      </c>
      <c r="G671" s="6" t="s">
        <v>1349</v>
      </c>
    </row>
    <row r="672" spans="1:7" ht="12.75" customHeight="1">
      <c r="A672" s="85"/>
      <c r="B672" s="8" t="s">
        <v>986</v>
      </c>
      <c r="C672" s="5" t="s">
        <v>29</v>
      </c>
      <c r="D672" s="5" t="s">
        <v>16</v>
      </c>
      <c r="E672" s="5" t="s">
        <v>35</v>
      </c>
      <c r="F672" s="5" t="s">
        <v>36</v>
      </c>
      <c r="G672" s="5" t="s">
        <v>42</v>
      </c>
    </row>
    <row r="673" spans="1:7" ht="12.75" customHeight="1">
      <c r="A673" s="84" t="s">
        <v>1996</v>
      </c>
      <c r="B673" s="7" t="s">
        <v>885</v>
      </c>
      <c r="C673" s="6" t="s">
        <v>76</v>
      </c>
      <c r="D673" s="6" t="s">
        <v>9</v>
      </c>
      <c r="E673" s="6" t="s">
        <v>182</v>
      </c>
      <c r="F673" s="6" t="s">
        <v>183</v>
      </c>
      <c r="G673" s="6" t="s">
        <v>184</v>
      </c>
    </row>
    <row r="674" spans="1:7" ht="12.75" customHeight="1">
      <c r="A674" s="85"/>
      <c r="B674" s="8" t="s">
        <v>1088</v>
      </c>
      <c r="C674" s="5" t="s">
        <v>76</v>
      </c>
      <c r="D674" s="5" t="s">
        <v>12</v>
      </c>
      <c r="E674" s="5" t="s">
        <v>35</v>
      </c>
      <c r="F674" s="5" t="s">
        <v>36</v>
      </c>
      <c r="G674" s="5" t="s">
        <v>112</v>
      </c>
    </row>
    <row r="675" spans="1:7" ht="12.75" customHeight="1">
      <c r="A675" s="84" t="s">
        <v>2011</v>
      </c>
      <c r="B675" s="7" t="s">
        <v>265</v>
      </c>
      <c r="C675" s="6" t="s">
        <v>29</v>
      </c>
      <c r="D675" s="6" t="s">
        <v>84</v>
      </c>
      <c r="E675" s="6" t="s">
        <v>44</v>
      </c>
      <c r="F675" s="6" t="s">
        <v>45</v>
      </c>
      <c r="G675" s="6" t="s">
        <v>1282</v>
      </c>
    </row>
    <row r="676" spans="1:7" ht="12.75" customHeight="1">
      <c r="A676" s="85"/>
      <c r="B676" s="8" t="s">
        <v>1007</v>
      </c>
      <c r="C676" s="5" t="s">
        <v>29</v>
      </c>
      <c r="D676" s="5" t="s">
        <v>16</v>
      </c>
      <c r="E676" s="5" t="s">
        <v>35</v>
      </c>
      <c r="F676" s="5" t="s">
        <v>36</v>
      </c>
      <c r="G676" s="5" t="s">
        <v>42</v>
      </c>
    </row>
    <row r="677" spans="1:7" ht="12.75" customHeight="1">
      <c r="A677" s="84" t="s">
        <v>2011</v>
      </c>
      <c r="B677" s="7" t="s">
        <v>232</v>
      </c>
      <c r="C677" s="6" t="s">
        <v>29</v>
      </c>
      <c r="D677" s="6" t="s">
        <v>16</v>
      </c>
      <c r="E677" s="6" t="s">
        <v>35</v>
      </c>
      <c r="F677" s="6" t="s">
        <v>1224</v>
      </c>
      <c r="G677" s="6" t="s">
        <v>1284</v>
      </c>
    </row>
    <row r="678" spans="1:7" ht="12.75" customHeight="1">
      <c r="A678" s="85"/>
      <c r="B678" s="8" t="s">
        <v>591</v>
      </c>
      <c r="C678" s="5" t="s">
        <v>29</v>
      </c>
      <c r="D678" s="5" t="s">
        <v>84</v>
      </c>
      <c r="E678" s="5" t="s">
        <v>144</v>
      </c>
      <c r="F678" s="5" t="s">
        <v>1233</v>
      </c>
      <c r="G678" s="5" t="s">
        <v>1413</v>
      </c>
    </row>
    <row r="679" spans="1:7" ht="12.75" customHeight="1">
      <c r="A679" s="84" t="s">
        <v>2011</v>
      </c>
      <c r="B679" s="7" t="s">
        <v>287</v>
      </c>
      <c r="C679" s="6" t="s">
        <v>29</v>
      </c>
      <c r="D679" s="6" t="s">
        <v>84</v>
      </c>
      <c r="E679" s="6" t="s">
        <v>44</v>
      </c>
      <c r="F679" s="6" t="s">
        <v>45</v>
      </c>
      <c r="G679" s="6" t="s">
        <v>1282</v>
      </c>
    </row>
    <row r="680" spans="1:7" ht="12.75" customHeight="1">
      <c r="A680" s="85"/>
      <c r="B680" s="8" t="s">
        <v>703</v>
      </c>
      <c r="C680" s="5" t="s">
        <v>21</v>
      </c>
      <c r="D680" s="5" t="s">
        <v>128</v>
      </c>
      <c r="E680" s="5" t="s">
        <v>44</v>
      </c>
      <c r="F680" s="5" t="s">
        <v>45</v>
      </c>
      <c r="G680" s="5" t="s">
        <v>1283</v>
      </c>
    </row>
    <row r="681" spans="1:7" ht="12.75" customHeight="1">
      <c r="A681" s="84" t="s">
        <v>2011</v>
      </c>
      <c r="B681" s="7" t="s">
        <v>881</v>
      </c>
      <c r="C681" s="6" t="s">
        <v>29</v>
      </c>
      <c r="D681" s="6" t="s">
        <v>9</v>
      </c>
      <c r="E681" s="6" t="s">
        <v>44</v>
      </c>
      <c r="F681" s="6" t="s">
        <v>45</v>
      </c>
      <c r="G681" s="6" t="s">
        <v>74</v>
      </c>
    </row>
    <row r="682" spans="1:7" ht="12.75" customHeight="1">
      <c r="A682" s="85"/>
      <c r="B682" s="8" t="s">
        <v>616</v>
      </c>
      <c r="C682" s="5" t="s">
        <v>29</v>
      </c>
      <c r="D682" s="5" t="s">
        <v>16</v>
      </c>
      <c r="E682" s="5" t="s">
        <v>44</v>
      </c>
      <c r="F682" s="5" t="s">
        <v>45</v>
      </c>
      <c r="G682" s="5" t="s">
        <v>1465</v>
      </c>
    </row>
    <row r="683" spans="1:7" ht="12.75" customHeight="1">
      <c r="A683" s="84" t="s">
        <v>2011</v>
      </c>
      <c r="B683" s="7" t="s">
        <v>280</v>
      </c>
      <c r="C683" s="6" t="s">
        <v>76</v>
      </c>
      <c r="D683" s="6" t="s">
        <v>128</v>
      </c>
      <c r="E683" s="6" t="s">
        <v>22</v>
      </c>
      <c r="F683" s="6" t="s">
        <v>23</v>
      </c>
      <c r="G683" s="6" t="s">
        <v>121</v>
      </c>
    </row>
    <row r="684" spans="1:7" ht="12.75" customHeight="1">
      <c r="A684" s="85"/>
      <c r="B684" s="8" t="s">
        <v>976</v>
      </c>
      <c r="C684" s="5" t="s">
        <v>29</v>
      </c>
      <c r="D684" s="5" t="s">
        <v>9</v>
      </c>
      <c r="E684" s="5" t="s">
        <v>35</v>
      </c>
      <c r="F684" s="5" t="s">
        <v>63</v>
      </c>
      <c r="G684" s="5" t="s">
        <v>1430</v>
      </c>
    </row>
    <row r="685" spans="1:7" ht="12.75" customHeight="1">
      <c r="A685" s="84" t="s">
        <v>2011</v>
      </c>
      <c r="B685" s="7" t="s">
        <v>259</v>
      </c>
      <c r="C685" s="6" t="s">
        <v>29</v>
      </c>
      <c r="D685" s="6" t="s">
        <v>12</v>
      </c>
      <c r="E685" s="6" t="s">
        <v>144</v>
      </c>
      <c r="F685" s="6" t="s">
        <v>145</v>
      </c>
      <c r="G685" s="6" t="s">
        <v>1275</v>
      </c>
    </row>
    <row r="686" spans="1:7" ht="12.75" customHeight="1">
      <c r="A686" s="85"/>
      <c r="B686" s="8" t="s">
        <v>613</v>
      </c>
      <c r="C686" s="5" t="s">
        <v>29</v>
      </c>
      <c r="D686" s="5" t="s">
        <v>16</v>
      </c>
      <c r="E686" s="5" t="s">
        <v>144</v>
      </c>
      <c r="F686" s="5" t="s">
        <v>145</v>
      </c>
      <c r="G686" s="5" t="s">
        <v>146</v>
      </c>
    </row>
    <row r="687" spans="1:7" ht="12.75" customHeight="1">
      <c r="A687" s="84" t="s">
        <v>2011</v>
      </c>
      <c r="B687" s="7" t="s">
        <v>255</v>
      </c>
      <c r="C687" s="6" t="s">
        <v>29</v>
      </c>
      <c r="D687" s="6" t="s">
        <v>84</v>
      </c>
      <c r="E687" s="6" t="s">
        <v>22</v>
      </c>
      <c r="F687" s="6" t="s">
        <v>23</v>
      </c>
      <c r="G687" s="6" t="s">
        <v>139</v>
      </c>
    </row>
    <row r="688" spans="1:7" ht="12.75" customHeight="1">
      <c r="A688" s="85"/>
      <c r="B688" s="8" t="s">
        <v>577</v>
      </c>
      <c r="C688" s="5" t="s">
        <v>29</v>
      </c>
      <c r="D688" s="5" t="s">
        <v>16</v>
      </c>
      <c r="E688" s="5" t="s">
        <v>22</v>
      </c>
      <c r="F688" s="5" t="s">
        <v>23</v>
      </c>
      <c r="G688" s="5" t="s">
        <v>164</v>
      </c>
    </row>
    <row r="689" spans="1:7" ht="12.75" customHeight="1">
      <c r="A689" s="84" t="s">
        <v>2011</v>
      </c>
      <c r="B689" s="7" t="s">
        <v>429</v>
      </c>
      <c r="C689" s="6" t="s">
        <v>48</v>
      </c>
      <c r="D689" s="6" t="s">
        <v>128</v>
      </c>
      <c r="E689" s="6" t="s">
        <v>22</v>
      </c>
      <c r="F689" s="6" t="s">
        <v>23</v>
      </c>
      <c r="G689" s="6" t="s">
        <v>1298</v>
      </c>
    </row>
    <row r="690" spans="1:7" ht="12.75" customHeight="1">
      <c r="A690" s="85"/>
      <c r="B690" s="8" t="s">
        <v>588</v>
      </c>
      <c r="C690" s="5" t="s">
        <v>29</v>
      </c>
      <c r="D690" s="5" t="s">
        <v>128</v>
      </c>
      <c r="E690" s="5" t="s">
        <v>22</v>
      </c>
      <c r="F690" s="5" t="s">
        <v>23</v>
      </c>
      <c r="G690" s="5" t="s">
        <v>1290</v>
      </c>
    </row>
    <row r="691" spans="1:7" ht="12.75" customHeight="1">
      <c r="A691" s="84" t="s">
        <v>2011</v>
      </c>
      <c r="B691" s="7" t="s">
        <v>271</v>
      </c>
      <c r="C691" s="6" t="s">
        <v>76</v>
      </c>
      <c r="D691" s="6" t="s">
        <v>128</v>
      </c>
      <c r="E691" s="6" t="s">
        <v>236</v>
      </c>
      <c r="F691" s="6" t="s">
        <v>1237</v>
      </c>
      <c r="G691" s="6" t="s">
        <v>1341</v>
      </c>
    </row>
    <row r="692" spans="1:7" ht="12.75" customHeight="1">
      <c r="A692" s="85"/>
      <c r="B692" s="8" t="s">
        <v>664</v>
      </c>
      <c r="C692" s="5" t="s">
        <v>21</v>
      </c>
      <c r="D692" s="5" t="s">
        <v>1216</v>
      </c>
      <c r="E692" s="5" t="s">
        <v>44</v>
      </c>
      <c r="F692" s="5" t="s">
        <v>45</v>
      </c>
      <c r="G692" s="5" t="s">
        <v>172</v>
      </c>
    </row>
    <row r="693" spans="1:7" ht="12.75" customHeight="1">
      <c r="A693" s="84" t="s">
        <v>2011</v>
      </c>
      <c r="B693" s="7" t="s">
        <v>880</v>
      </c>
      <c r="C693" s="6" t="s">
        <v>76</v>
      </c>
      <c r="D693" s="6" t="s">
        <v>9</v>
      </c>
      <c r="E693" s="6" t="s">
        <v>31</v>
      </c>
      <c r="F693" s="6" t="s">
        <v>32</v>
      </c>
      <c r="G693" s="6" t="s">
        <v>135</v>
      </c>
    </row>
    <row r="694" spans="1:7" ht="12.75" customHeight="1">
      <c r="A694" s="85"/>
      <c r="B694" s="8" t="s">
        <v>600</v>
      </c>
      <c r="C694" s="5" t="s">
        <v>76</v>
      </c>
      <c r="D694" s="5" t="s">
        <v>9</v>
      </c>
      <c r="E694" s="5" t="s">
        <v>31</v>
      </c>
      <c r="F694" s="5" t="s">
        <v>32</v>
      </c>
      <c r="G694" s="5" t="s">
        <v>1408</v>
      </c>
    </row>
    <row r="695" spans="1:7" ht="12.75" customHeight="1">
      <c r="A695" s="84" t="s">
        <v>2011</v>
      </c>
      <c r="B695" s="7" t="s">
        <v>293</v>
      </c>
      <c r="C695" s="6" t="s">
        <v>29</v>
      </c>
      <c r="D695" s="6" t="s">
        <v>84</v>
      </c>
      <c r="E695" s="6" t="s">
        <v>44</v>
      </c>
      <c r="F695" s="6" t="s">
        <v>45</v>
      </c>
      <c r="G695" s="6" t="s">
        <v>1368</v>
      </c>
    </row>
    <row r="696" spans="1:7" ht="12.75" customHeight="1">
      <c r="A696" s="85"/>
      <c r="B696" s="8" t="s">
        <v>581</v>
      </c>
      <c r="C696" s="5" t="s">
        <v>29</v>
      </c>
      <c r="D696" s="5" t="s">
        <v>84</v>
      </c>
      <c r="E696" s="5" t="s">
        <v>44</v>
      </c>
      <c r="F696" s="5" t="s">
        <v>45</v>
      </c>
      <c r="G696" s="5" t="s">
        <v>1451</v>
      </c>
    </row>
    <row r="697" spans="1:7" ht="12.75" customHeight="1">
      <c r="A697" s="84" t="s">
        <v>2011</v>
      </c>
      <c r="B697" s="7" t="s">
        <v>247</v>
      </c>
      <c r="C697" s="6" t="s">
        <v>29</v>
      </c>
      <c r="D697" s="6" t="s">
        <v>16</v>
      </c>
      <c r="E697" s="6" t="s">
        <v>44</v>
      </c>
      <c r="F697" s="6" t="s">
        <v>45</v>
      </c>
      <c r="G697" s="6" t="s">
        <v>1368</v>
      </c>
    </row>
    <row r="698" spans="1:7" ht="12.75" customHeight="1">
      <c r="A698" s="85"/>
      <c r="B698" s="8" t="s">
        <v>994</v>
      </c>
      <c r="C698" s="5" t="s">
        <v>29</v>
      </c>
      <c r="D698" s="5" t="s">
        <v>84</v>
      </c>
      <c r="E698" s="5" t="s">
        <v>44</v>
      </c>
      <c r="F698" s="5" t="s">
        <v>45</v>
      </c>
      <c r="G698" s="5" t="s">
        <v>1451</v>
      </c>
    </row>
    <row r="699" spans="1:7" ht="12.75" customHeight="1">
      <c r="A699" s="84" t="s">
        <v>2011</v>
      </c>
      <c r="B699" s="7" t="s">
        <v>117</v>
      </c>
      <c r="C699" s="6" t="s">
        <v>21</v>
      </c>
      <c r="D699" s="6" t="s">
        <v>9</v>
      </c>
      <c r="E699" s="6" t="s">
        <v>44</v>
      </c>
      <c r="F699" s="6" t="s">
        <v>45</v>
      </c>
      <c r="G699" s="6" t="s">
        <v>49</v>
      </c>
    </row>
    <row r="700" spans="1:7" ht="12.75" customHeight="1">
      <c r="A700" s="85"/>
      <c r="B700" s="8" t="s">
        <v>1005</v>
      </c>
      <c r="C700" s="5" t="s">
        <v>29</v>
      </c>
      <c r="D700" s="5" t="s">
        <v>9</v>
      </c>
      <c r="E700" s="5" t="s">
        <v>44</v>
      </c>
      <c r="F700" s="5" t="s">
        <v>45</v>
      </c>
      <c r="G700" s="5" t="s">
        <v>172</v>
      </c>
    </row>
    <row r="701" spans="1:7" ht="12.75" customHeight="1">
      <c r="A701" s="84" t="s">
        <v>2011</v>
      </c>
      <c r="B701" s="7" t="s">
        <v>888</v>
      </c>
      <c r="C701" s="6" t="s">
        <v>76</v>
      </c>
      <c r="D701" s="6" t="s">
        <v>9</v>
      </c>
      <c r="E701" s="6" t="s">
        <v>13</v>
      </c>
      <c r="F701" s="6" t="s">
        <v>14</v>
      </c>
      <c r="G701" s="6" t="s">
        <v>15</v>
      </c>
    </row>
    <row r="702" spans="1:7" ht="12.75" customHeight="1">
      <c r="A702" s="85"/>
      <c r="B702" s="8" t="s">
        <v>593</v>
      </c>
      <c r="C702" s="5" t="s">
        <v>29</v>
      </c>
      <c r="D702" s="5" t="s">
        <v>9</v>
      </c>
      <c r="E702" s="5" t="s">
        <v>13</v>
      </c>
      <c r="F702" s="5" t="s">
        <v>14</v>
      </c>
      <c r="G702" s="5" t="s">
        <v>130</v>
      </c>
    </row>
    <row r="703" spans="1:7" ht="12.75" customHeight="1">
      <c r="A703" s="84" t="s">
        <v>2011</v>
      </c>
      <c r="B703" s="7" t="s">
        <v>237</v>
      </c>
      <c r="C703" s="6" t="s">
        <v>76</v>
      </c>
      <c r="D703" s="6" t="s">
        <v>128</v>
      </c>
      <c r="E703" s="6" t="s">
        <v>236</v>
      </c>
      <c r="F703" s="6" t="s">
        <v>1237</v>
      </c>
      <c r="G703" s="6" t="s">
        <v>1341</v>
      </c>
    </row>
    <row r="704" spans="1:7" ht="12.75" customHeight="1">
      <c r="A704" s="85"/>
      <c r="B704" s="8" t="s">
        <v>649</v>
      </c>
      <c r="C704" s="5" t="s">
        <v>21</v>
      </c>
      <c r="D704" s="5" t="s">
        <v>16</v>
      </c>
      <c r="E704" s="5" t="s">
        <v>35</v>
      </c>
      <c r="F704" s="5" t="s">
        <v>1224</v>
      </c>
      <c r="G704" s="5" t="s">
        <v>1284</v>
      </c>
    </row>
    <row r="705" spans="1:7" ht="21" customHeight="1">
      <c r="A705" s="81" t="s">
        <v>180</v>
      </c>
      <c r="B705" s="81"/>
      <c r="C705" s="81"/>
      <c r="D705" s="81"/>
      <c r="E705" s="81"/>
      <c r="F705" s="81"/>
      <c r="G705" s="81"/>
    </row>
    <row r="706" spans="1:7" ht="12.75" customHeight="1">
      <c r="A706" s="82">
        <v>1</v>
      </c>
      <c r="B706" s="7" t="s">
        <v>41</v>
      </c>
      <c r="C706" s="6" t="s">
        <v>21</v>
      </c>
      <c r="D706" s="6" t="s">
        <v>9</v>
      </c>
      <c r="E706" s="6" t="s">
        <v>35</v>
      </c>
      <c r="F706" s="6" t="s">
        <v>36</v>
      </c>
      <c r="G706" s="6" t="s">
        <v>42</v>
      </c>
    </row>
    <row r="707" spans="1:7" ht="12.75" customHeight="1">
      <c r="A707" s="83"/>
      <c r="B707" s="8" t="s">
        <v>154</v>
      </c>
      <c r="C707" s="5" t="s">
        <v>21</v>
      </c>
      <c r="D707" s="5" t="s">
        <v>12</v>
      </c>
      <c r="E707" s="5" t="s">
        <v>155</v>
      </c>
      <c r="F707" s="5" t="s">
        <v>156</v>
      </c>
      <c r="G707" s="5" t="s">
        <v>157</v>
      </c>
    </row>
    <row r="708" spans="1:7" ht="12.75" customHeight="1">
      <c r="A708" s="82" t="s">
        <v>16</v>
      </c>
      <c r="B708" s="7" t="s">
        <v>181</v>
      </c>
      <c r="C708" s="6" t="s">
        <v>48</v>
      </c>
      <c r="D708" s="6" t="s">
        <v>9</v>
      </c>
      <c r="E708" s="6" t="s">
        <v>182</v>
      </c>
      <c r="F708" s="6" t="s">
        <v>183</v>
      </c>
      <c r="G708" s="6" t="s">
        <v>184</v>
      </c>
    </row>
    <row r="709" spans="1:7" ht="12.75" customHeight="1">
      <c r="A709" s="83"/>
      <c r="B709" s="8" t="s">
        <v>86</v>
      </c>
      <c r="C709" s="5" t="s">
        <v>21</v>
      </c>
      <c r="D709" s="5" t="s">
        <v>9</v>
      </c>
      <c r="E709" s="5" t="s">
        <v>22</v>
      </c>
      <c r="F709" s="5" t="s">
        <v>23</v>
      </c>
      <c r="G709" s="5" t="s">
        <v>87</v>
      </c>
    </row>
    <row r="710" spans="1:7" ht="12.75" customHeight="1">
      <c r="A710" s="82">
        <v>3</v>
      </c>
      <c r="B710" s="7" t="s">
        <v>118</v>
      </c>
      <c r="C710" s="6" t="s">
        <v>21</v>
      </c>
      <c r="D710" s="6" t="s">
        <v>16</v>
      </c>
      <c r="E710" s="6" t="s">
        <v>22</v>
      </c>
      <c r="F710" s="6" t="s">
        <v>23</v>
      </c>
      <c r="G710" s="6" t="s">
        <v>119</v>
      </c>
    </row>
    <row r="711" spans="1:7" ht="12.75" customHeight="1">
      <c r="A711" s="83"/>
      <c r="B711" s="8" t="s">
        <v>88</v>
      </c>
      <c r="C711" s="5" t="s">
        <v>48</v>
      </c>
      <c r="D711" s="5" t="s">
        <v>16</v>
      </c>
      <c r="E711" s="5" t="s">
        <v>22</v>
      </c>
      <c r="F711" s="5" t="s">
        <v>23</v>
      </c>
      <c r="G711" s="5" t="s">
        <v>89</v>
      </c>
    </row>
    <row r="712" spans="1:7" ht="12.75" customHeight="1">
      <c r="A712" s="82">
        <v>3</v>
      </c>
      <c r="B712" s="7" t="s">
        <v>30</v>
      </c>
      <c r="C712" s="6" t="s">
        <v>21</v>
      </c>
      <c r="D712" s="6" t="s">
        <v>12</v>
      </c>
      <c r="E712" s="6" t="s">
        <v>31</v>
      </c>
      <c r="F712" s="6" t="s">
        <v>32</v>
      </c>
      <c r="G712" s="6" t="s">
        <v>33</v>
      </c>
    </row>
    <row r="713" spans="1:7" ht="12.75" customHeight="1">
      <c r="A713" s="83"/>
      <c r="B713" s="8" t="s">
        <v>161</v>
      </c>
      <c r="C713" s="5" t="s">
        <v>21</v>
      </c>
      <c r="D713" s="5" t="s">
        <v>12</v>
      </c>
      <c r="E713" s="5" t="s">
        <v>22</v>
      </c>
      <c r="F713" s="5" t="s">
        <v>23</v>
      </c>
      <c r="G713" s="5" t="s">
        <v>162</v>
      </c>
    </row>
    <row r="714" spans="1:7" ht="12.75" customHeight="1">
      <c r="A714" s="84" t="s">
        <v>1990</v>
      </c>
      <c r="B714" s="7" t="s">
        <v>1266</v>
      </c>
      <c r="C714" s="6" t="s">
        <v>21</v>
      </c>
      <c r="D714" s="6" t="s">
        <v>12</v>
      </c>
      <c r="E714" s="6" t="s">
        <v>155</v>
      </c>
      <c r="F714" s="6" t="s">
        <v>156</v>
      </c>
      <c r="G714" s="6" t="s">
        <v>1262</v>
      </c>
    </row>
    <row r="715" spans="1:7" ht="12.75" customHeight="1">
      <c r="A715" s="85"/>
      <c r="B715" s="8" t="s">
        <v>81</v>
      </c>
      <c r="C715" s="5" t="s">
        <v>53</v>
      </c>
      <c r="D715" s="5" t="s">
        <v>9</v>
      </c>
      <c r="E715" s="5" t="s">
        <v>35</v>
      </c>
      <c r="F715" s="5" t="s">
        <v>36</v>
      </c>
      <c r="G715" s="5" t="s">
        <v>82</v>
      </c>
    </row>
    <row r="716" spans="1:7" ht="12.75" customHeight="1">
      <c r="A716" s="84" t="s">
        <v>1990</v>
      </c>
      <c r="B716" s="7" t="s">
        <v>116</v>
      </c>
      <c r="C716" s="6" t="s">
        <v>21</v>
      </c>
      <c r="D716" s="6" t="s">
        <v>9</v>
      </c>
      <c r="E716" s="6" t="s">
        <v>35</v>
      </c>
      <c r="F716" s="6" t="s">
        <v>36</v>
      </c>
      <c r="G716" s="6" t="s">
        <v>42</v>
      </c>
    </row>
    <row r="717" spans="1:7" ht="12.75" customHeight="1">
      <c r="A717" s="85"/>
      <c r="B717" s="8" t="s">
        <v>1130</v>
      </c>
      <c r="C717" s="5" t="s">
        <v>21</v>
      </c>
      <c r="D717" s="5" t="s">
        <v>9</v>
      </c>
      <c r="E717" s="5" t="s">
        <v>31</v>
      </c>
      <c r="F717" s="5" t="s">
        <v>32</v>
      </c>
      <c r="G717" s="5" t="s">
        <v>126</v>
      </c>
    </row>
    <row r="718" spans="1:7" ht="12.75" customHeight="1">
      <c r="A718" s="84" t="s">
        <v>1990</v>
      </c>
      <c r="B718" s="7" t="s">
        <v>43</v>
      </c>
      <c r="C718" s="6" t="s">
        <v>21</v>
      </c>
      <c r="D718" s="6" t="s">
        <v>9</v>
      </c>
      <c r="E718" s="6" t="s">
        <v>44</v>
      </c>
      <c r="F718" s="6" t="s">
        <v>45</v>
      </c>
      <c r="G718" s="6" t="s">
        <v>46</v>
      </c>
    </row>
    <row r="719" spans="1:7" ht="12.75" customHeight="1">
      <c r="A719" s="85"/>
      <c r="B719" s="8" t="s">
        <v>1023</v>
      </c>
      <c r="C719" s="5" t="s">
        <v>21</v>
      </c>
      <c r="D719" s="5" t="s">
        <v>9</v>
      </c>
      <c r="E719" s="5" t="s">
        <v>182</v>
      </c>
      <c r="F719" s="5" t="s">
        <v>183</v>
      </c>
      <c r="G719" s="5" t="s">
        <v>184</v>
      </c>
    </row>
    <row r="720" spans="1:7" ht="12.75" customHeight="1">
      <c r="A720" s="84" t="s">
        <v>1990</v>
      </c>
      <c r="B720" s="7" t="s">
        <v>50</v>
      </c>
      <c r="C720" s="6" t="s">
        <v>21</v>
      </c>
      <c r="D720" s="6" t="s">
        <v>12</v>
      </c>
      <c r="E720" s="6" t="s">
        <v>13</v>
      </c>
      <c r="F720" s="6" t="s">
        <v>14</v>
      </c>
      <c r="G720" s="6" t="s">
        <v>15</v>
      </c>
    </row>
    <row r="721" spans="1:7" ht="12.75" customHeight="1">
      <c r="A721" s="85"/>
      <c r="B721" s="8" t="s">
        <v>985</v>
      </c>
      <c r="C721" s="5" t="s">
        <v>48</v>
      </c>
      <c r="D721" s="5" t="s">
        <v>9</v>
      </c>
      <c r="E721" s="5" t="s">
        <v>22</v>
      </c>
      <c r="F721" s="5" t="s">
        <v>23</v>
      </c>
      <c r="G721" s="5" t="s">
        <v>79</v>
      </c>
    </row>
    <row r="722" spans="1:7" ht="12.75" customHeight="1">
      <c r="A722" s="84" t="s">
        <v>1996</v>
      </c>
      <c r="B722" s="7" t="s">
        <v>54</v>
      </c>
      <c r="C722" s="6" t="s">
        <v>53</v>
      </c>
      <c r="D722" s="6" t="s">
        <v>16</v>
      </c>
      <c r="E722" s="6" t="s">
        <v>22</v>
      </c>
      <c r="F722" s="6" t="s">
        <v>23</v>
      </c>
      <c r="G722" s="6" t="s">
        <v>55</v>
      </c>
    </row>
    <row r="723" spans="1:7" ht="12.75" customHeight="1">
      <c r="A723" s="85"/>
      <c r="B723" s="8" t="s">
        <v>1133</v>
      </c>
      <c r="C723" s="5" t="s">
        <v>48</v>
      </c>
      <c r="D723" s="5" t="s">
        <v>9</v>
      </c>
      <c r="E723" s="5" t="s">
        <v>35</v>
      </c>
      <c r="F723" s="5" t="s">
        <v>1228</v>
      </c>
      <c r="G723" s="5" t="s">
        <v>1272</v>
      </c>
    </row>
    <row r="724" spans="1:7" ht="12.75" customHeight="1">
      <c r="A724" s="84" t="s">
        <v>1996</v>
      </c>
      <c r="B724" s="7" t="s">
        <v>122</v>
      </c>
      <c r="C724" s="6" t="s">
        <v>48</v>
      </c>
      <c r="D724" s="6" t="s">
        <v>84</v>
      </c>
      <c r="E724" s="6" t="s">
        <v>44</v>
      </c>
      <c r="F724" s="6" t="s">
        <v>45</v>
      </c>
      <c r="G724" s="6" t="s">
        <v>123</v>
      </c>
    </row>
    <row r="725" spans="1:7" ht="12.75" customHeight="1">
      <c r="A725" s="85"/>
      <c r="B725" s="8" t="s">
        <v>1015</v>
      </c>
      <c r="C725" s="5" t="s">
        <v>48</v>
      </c>
      <c r="D725" s="5" t="s">
        <v>9</v>
      </c>
      <c r="E725" s="5" t="s">
        <v>44</v>
      </c>
      <c r="F725" s="5" t="s">
        <v>45</v>
      </c>
      <c r="G725" s="5" t="s">
        <v>49</v>
      </c>
    </row>
    <row r="726" spans="1:7" ht="12.75" customHeight="1">
      <c r="A726" s="84" t="s">
        <v>1996</v>
      </c>
      <c r="B726" s="7" t="s">
        <v>1280</v>
      </c>
      <c r="C726" s="6" t="s">
        <v>48</v>
      </c>
      <c r="D726" s="6" t="s">
        <v>16</v>
      </c>
      <c r="E726" s="6" t="s">
        <v>155</v>
      </c>
      <c r="F726" s="6" t="s">
        <v>156</v>
      </c>
      <c r="G726" s="6" t="s">
        <v>1281</v>
      </c>
    </row>
    <row r="727" spans="1:7" ht="12.75" customHeight="1">
      <c r="A727" s="85"/>
      <c r="B727" s="8" t="s">
        <v>1111</v>
      </c>
      <c r="C727" s="5" t="s">
        <v>21</v>
      </c>
      <c r="D727" s="5" t="s">
        <v>9</v>
      </c>
      <c r="E727" s="5" t="s">
        <v>155</v>
      </c>
      <c r="F727" s="5" t="s">
        <v>156</v>
      </c>
      <c r="G727" s="5" t="s">
        <v>157</v>
      </c>
    </row>
    <row r="728" spans="1:7" ht="12.75" customHeight="1">
      <c r="A728" s="84" t="s">
        <v>1996</v>
      </c>
      <c r="B728" s="7" t="s">
        <v>120</v>
      </c>
      <c r="C728" s="6" t="s">
        <v>21</v>
      </c>
      <c r="D728" s="6" t="s">
        <v>9</v>
      </c>
      <c r="E728" s="6" t="s">
        <v>22</v>
      </c>
      <c r="F728" s="6" t="s">
        <v>23</v>
      </c>
      <c r="G728" s="6" t="s">
        <v>121</v>
      </c>
    </row>
    <row r="729" spans="1:7" ht="12.75" customHeight="1">
      <c r="A729" s="85"/>
      <c r="B729" s="8" t="s">
        <v>992</v>
      </c>
      <c r="C729" s="5" t="s">
        <v>21</v>
      </c>
      <c r="D729" s="5" t="s">
        <v>9</v>
      </c>
      <c r="E729" s="5" t="s">
        <v>22</v>
      </c>
      <c r="F729" s="5" t="s">
        <v>23</v>
      </c>
      <c r="G729" s="5" t="s">
        <v>1436</v>
      </c>
    </row>
    <row r="730" spans="1:7" ht="12.75" customHeight="1">
      <c r="A730" s="84" t="s">
        <v>1996</v>
      </c>
      <c r="B730" s="7" t="s">
        <v>914</v>
      </c>
      <c r="C730" s="6" t="s">
        <v>48</v>
      </c>
      <c r="D730" s="6" t="s">
        <v>128</v>
      </c>
      <c r="E730" s="6" t="s">
        <v>44</v>
      </c>
      <c r="F730" s="6" t="s">
        <v>45</v>
      </c>
      <c r="G730" s="6" t="s">
        <v>160</v>
      </c>
    </row>
    <row r="731" spans="1:7" ht="12.75" customHeight="1">
      <c r="A731" s="85"/>
      <c r="B731" s="8" t="s">
        <v>159</v>
      </c>
      <c r="C731" s="5" t="s">
        <v>21</v>
      </c>
      <c r="D731" s="5" t="s">
        <v>9</v>
      </c>
      <c r="E731" s="5" t="s">
        <v>44</v>
      </c>
      <c r="F731" s="5" t="s">
        <v>45</v>
      </c>
      <c r="G731" s="5" t="s">
        <v>160</v>
      </c>
    </row>
    <row r="732" spans="1:7" ht="12.75" customHeight="1">
      <c r="A732" s="84" t="s">
        <v>1996</v>
      </c>
      <c r="B732" s="7" t="s">
        <v>901</v>
      </c>
      <c r="C732" s="6" t="s">
        <v>21</v>
      </c>
      <c r="D732" s="6" t="s">
        <v>128</v>
      </c>
      <c r="E732" s="6" t="s">
        <v>44</v>
      </c>
      <c r="F732" s="6" t="s">
        <v>45</v>
      </c>
      <c r="G732" s="6" t="s">
        <v>1282</v>
      </c>
    </row>
    <row r="733" spans="1:7" ht="12.75" customHeight="1">
      <c r="A733" s="85"/>
      <c r="B733" s="8" t="s">
        <v>989</v>
      </c>
      <c r="C733" s="5" t="s">
        <v>48</v>
      </c>
      <c r="D733" s="5" t="s">
        <v>16</v>
      </c>
      <c r="E733" s="5" t="s">
        <v>35</v>
      </c>
      <c r="F733" s="5" t="s">
        <v>1228</v>
      </c>
      <c r="G733" s="5" t="s">
        <v>1416</v>
      </c>
    </row>
    <row r="734" spans="1:7" ht="12.75" customHeight="1">
      <c r="A734" s="84" t="s">
        <v>1996</v>
      </c>
      <c r="B734" s="7" t="s">
        <v>1318</v>
      </c>
      <c r="C734" s="6" t="s">
        <v>21</v>
      </c>
      <c r="D734" s="6" t="s">
        <v>16</v>
      </c>
      <c r="E734" s="6" t="s">
        <v>44</v>
      </c>
      <c r="F734" s="6" t="s">
        <v>45</v>
      </c>
      <c r="G734" s="6" t="s">
        <v>1282</v>
      </c>
    </row>
    <row r="735" spans="1:7" ht="12.75" customHeight="1">
      <c r="A735" s="85"/>
      <c r="B735" s="8" t="s">
        <v>83</v>
      </c>
      <c r="C735" s="5" t="s">
        <v>21</v>
      </c>
      <c r="D735" s="5" t="s">
        <v>84</v>
      </c>
      <c r="E735" s="5" t="s">
        <v>44</v>
      </c>
      <c r="F735" s="5" t="s">
        <v>45</v>
      </c>
      <c r="G735" s="5" t="s">
        <v>85</v>
      </c>
    </row>
    <row r="736" spans="1:7" ht="12.75" customHeight="1">
      <c r="A736" s="84" t="s">
        <v>1996</v>
      </c>
      <c r="B736" s="7" t="s">
        <v>911</v>
      </c>
      <c r="C736" s="6" t="s">
        <v>21</v>
      </c>
      <c r="D736" s="6" t="s">
        <v>16</v>
      </c>
      <c r="E736" s="6" t="s">
        <v>44</v>
      </c>
      <c r="F736" s="6" t="s">
        <v>45</v>
      </c>
      <c r="G736" s="6" t="s">
        <v>1282</v>
      </c>
    </row>
    <row r="737" spans="1:7" ht="12.75" customHeight="1">
      <c r="A737" s="85"/>
      <c r="B737" s="8" t="s">
        <v>1144</v>
      </c>
      <c r="C737" s="5" t="s">
        <v>21</v>
      </c>
      <c r="D737" s="5" t="s">
        <v>84</v>
      </c>
      <c r="E737" s="5" t="s">
        <v>44</v>
      </c>
      <c r="F737" s="5" t="s">
        <v>45</v>
      </c>
      <c r="G737" s="5" t="s">
        <v>85</v>
      </c>
    </row>
    <row r="738" spans="1:7" ht="12.75" customHeight="1">
      <c r="A738" s="84" t="s">
        <v>2012</v>
      </c>
      <c r="B738" s="7" t="s">
        <v>1118</v>
      </c>
      <c r="C738" s="6" t="s">
        <v>21</v>
      </c>
      <c r="D738" s="6" t="s">
        <v>9</v>
      </c>
      <c r="E738" s="6" t="s">
        <v>31</v>
      </c>
      <c r="F738" s="6" t="s">
        <v>32</v>
      </c>
      <c r="G738" s="6" t="s">
        <v>135</v>
      </c>
    </row>
    <row r="739" spans="1:7" ht="12.75" customHeight="1">
      <c r="A739" s="85"/>
      <c r="B739" s="8" t="s">
        <v>1119</v>
      </c>
      <c r="C739" s="5" t="s">
        <v>48</v>
      </c>
      <c r="D739" s="5" t="s">
        <v>9</v>
      </c>
      <c r="E739" s="5" t="s">
        <v>31</v>
      </c>
      <c r="F739" s="5" t="s">
        <v>32</v>
      </c>
      <c r="G739" s="5" t="s">
        <v>135</v>
      </c>
    </row>
    <row r="740" spans="1:7" ht="12.75" customHeight="1">
      <c r="A740" s="84" t="s">
        <v>2012</v>
      </c>
      <c r="B740" s="7" t="s">
        <v>1140</v>
      </c>
      <c r="C740" s="6" t="s">
        <v>48</v>
      </c>
      <c r="D740" s="6" t="s">
        <v>128</v>
      </c>
      <c r="E740" s="6" t="s">
        <v>22</v>
      </c>
      <c r="F740" s="6" t="s">
        <v>1227</v>
      </c>
      <c r="G740" s="6" t="s">
        <v>1286</v>
      </c>
    </row>
    <row r="741" spans="1:7" ht="12.75" customHeight="1">
      <c r="A741" s="85"/>
      <c r="B741" s="8" t="s">
        <v>638</v>
      </c>
      <c r="C741" s="5" t="s">
        <v>48</v>
      </c>
      <c r="D741" s="5" t="s">
        <v>128</v>
      </c>
      <c r="E741" s="5" t="s">
        <v>22</v>
      </c>
      <c r="F741" s="5" t="s">
        <v>23</v>
      </c>
      <c r="G741" s="5" t="s">
        <v>55</v>
      </c>
    </row>
    <row r="742" spans="1:7" ht="12.75" customHeight="1">
      <c r="A742" s="84" t="s">
        <v>2012</v>
      </c>
      <c r="B742" s="7" t="s">
        <v>383</v>
      </c>
      <c r="C742" s="6" t="s">
        <v>48</v>
      </c>
      <c r="D742" s="6" t="s">
        <v>84</v>
      </c>
      <c r="E742" s="6" t="s">
        <v>31</v>
      </c>
      <c r="F742" s="6" t="s">
        <v>32</v>
      </c>
      <c r="G742" s="6" t="s">
        <v>33</v>
      </c>
    </row>
    <row r="743" spans="1:7" ht="12.75" customHeight="1">
      <c r="A743" s="85"/>
      <c r="B743" s="8" t="s">
        <v>1026</v>
      </c>
      <c r="C743" s="5" t="s">
        <v>21</v>
      </c>
      <c r="D743" s="5" t="s">
        <v>84</v>
      </c>
      <c r="E743" s="5" t="s">
        <v>31</v>
      </c>
      <c r="F743" s="5" t="s">
        <v>32</v>
      </c>
      <c r="G743" s="5" t="s">
        <v>135</v>
      </c>
    </row>
    <row r="744" spans="1:7" ht="12.75" customHeight="1">
      <c r="A744" s="84" t="s">
        <v>2012</v>
      </c>
      <c r="B744" s="7" t="s">
        <v>1126</v>
      </c>
      <c r="C744" s="6" t="s">
        <v>21</v>
      </c>
      <c r="D744" s="6" t="s">
        <v>9</v>
      </c>
      <c r="E744" s="6" t="s">
        <v>31</v>
      </c>
      <c r="F744" s="6" t="s">
        <v>32</v>
      </c>
      <c r="G744" s="6" t="s">
        <v>135</v>
      </c>
    </row>
    <row r="745" spans="1:7" ht="12.75" customHeight="1">
      <c r="A745" s="85"/>
      <c r="B745" s="8" t="s">
        <v>1046</v>
      </c>
      <c r="C745" s="5" t="s">
        <v>48</v>
      </c>
      <c r="D745" s="5" t="s">
        <v>16</v>
      </c>
      <c r="E745" s="5" t="s">
        <v>31</v>
      </c>
      <c r="F745" s="5" t="s">
        <v>32</v>
      </c>
      <c r="G745" s="5" t="s">
        <v>126</v>
      </c>
    </row>
    <row r="746" spans="1:7" ht="12.75" customHeight="1">
      <c r="A746" s="84" t="s">
        <v>2012</v>
      </c>
      <c r="B746" s="7" t="s">
        <v>905</v>
      </c>
      <c r="C746" s="6" t="s">
        <v>48</v>
      </c>
      <c r="D746" s="6" t="s">
        <v>9</v>
      </c>
      <c r="E746" s="6" t="s">
        <v>22</v>
      </c>
      <c r="F746" s="6" t="s">
        <v>23</v>
      </c>
      <c r="G746" s="6" t="s">
        <v>164</v>
      </c>
    </row>
    <row r="747" spans="1:7" ht="12.75" customHeight="1">
      <c r="A747" s="85"/>
      <c r="B747" s="8" t="s">
        <v>1145</v>
      </c>
      <c r="C747" s="5" t="s">
        <v>48</v>
      </c>
      <c r="D747" s="5" t="s">
        <v>9</v>
      </c>
      <c r="E747" s="5" t="s">
        <v>22</v>
      </c>
      <c r="F747" s="5" t="s">
        <v>23</v>
      </c>
      <c r="G747" s="5" t="s">
        <v>26</v>
      </c>
    </row>
    <row r="748" spans="1:7" ht="12.75" customHeight="1">
      <c r="A748" s="84" t="s">
        <v>2012</v>
      </c>
      <c r="B748" s="7" t="s">
        <v>1123</v>
      </c>
      <c r="C748" s="6" t="s">
        <v>21</v>
      </c>
      <c r="D748" s="6" t="s">
        <v>128</v>
      </c>
      <c r="E748" s="6" t="s">
        <v>44</v>
      </c>
      <c r="F748" s="6" t="s">
        <v>45</v>
      </c>
      <c r="G748" s="6" t="s">
        <v>172</v>
      </c>
    </row>
    <row r="749" spans="1:7" ht="12.75" customHeight="1">
      <c r="A749" s="85"/>
      <c r="B749" s="8" t="s">
        <v>669</v>
      </c>
      <c r="C749" s="5" t="s">
        <v>21</v>
      </c>
      <c r="D749" s="5" t="s">
        <v>84</v>
      </c>
      <c r="E749" s="5" t="s">
        <v>44</v>
      </c>
      <c r="F749" s="5" t="s">
        <v>45</v>
      </c>
      <c r="G749" s="5" t="s">
        <v>172</v>
      </c>
    </row>
    <row r="750" spans="1:7" ht="12.75" customHeight="1">
      <c r="A750" s="84" t="s">
        <v>2012</v>
      </c>
      <c r="B750" s="7" t="s">
        <v>924</v>
      </c>
      <c r="C750" s="6" t="s">
        <v>48</v>
      </c>
      <c r="D750" s="6" t="s">
        <v>128</v>
      </c>
      <c r="E750" s="6" t="s">
        <v>13</v>
      </c>
      <c r="F750" s="6" t="s">
        <v>14</v>
      </c>
      <c r="G750" s="6" t="s">
        <v>130</v>
      </c>
    </row>
    <row r="751" spans="1:7" ht="12.75" customHeight="1">
      <c r="A751" s="85"/>
      <c r="B751" s="8" t="s">
        <v>1121</v>
      </c>
      <c r="C751" s="5" t="s">
        <v>21</v>
      </c>
      <c r="D751" s="5" t="s">
        <v>9</v>
      </c>
      <c r="E751" s="5" t="s">
        <v>13</v>
      </c>
      <c r="F751" s="5" t="s">
        <v>129</v>
      </c>
      <c r="G751" s="5" t="s">
        <v>130</v>
      </c>
    </row>
    <row r="752" spans="1:7" ht="12.75" customHeight="1">
      <c r="A752" s="84" t="s">
        <v>2012</v>
      </c>
      <c r="B752" s="7" t="s">
        <v>1125</v>
      </c>
      <c r="C752" s="6" t="s">
        <v>48</v>
      </c>
      <c r="D752" s="6" t="s">
        <v>16</v>
      </c>
      <c r="E752" s="6" t="s">
        <v>344</v>
      </c>
      <c r="F752" s="6" t="s">
        <v>1236</v>
      </c>
      <c r="G752" s="6" t="s">
        <v>1325</v>
      </c>
    </row>
    <row r="753" spans="1:7" ht="12.75" customHeight="1">
      <c r="A753" s="85"/>
      <c r="B753" s="8" t="s">
        <v>1037</v>
      </c>
      <c r="C753" s="5" t="s">
        <v>48</v>
      </c>
      <c r="D753" s="5" t="s">
        <v>16</v>
      </c>
      <c r="E753" s="5" t="s">
        <v>95</v>
      </c>
      <c r="F753" s="5" t="s">
        <v>96</v>
      </c>
      <c r="G753" s="5" t="s">
        <v>97</v>
      </c>
    </row>
    <row r="754" spans="1:7" ht="12.75" customHeight="1">
      <c r="A754" s="84" t="s">
        <v>2012</v>
      </c>
      <c r="B754" s="7" t="s">
        <v>934</v>
      </c>
      <c r="C754" s="6" t="s">
        <v>48</v>
      </c>
      <c r="D754" s="6" t="s">
        <v>16</v>
      </c>
      <c r="E754" s="6" t="s">
        <v>31</v>
      </c>
      <c r="F754" s="6" t="s">
        <v>32</v>
      </c>
      <c r="G754" s="6" t="s">
        <v>135</v>
      </c>
    </row>
    <row r="755" spans="1:7" ht="12.75" customHeight="1">
      <c r="A755" s="85"/>
      <c r="B755" s="8" t="s">
        <v>1029</v>
      </c>
      <c r="C755" s="5" t="s">
        <v>48</v>
      </c>
      <c r="D755" s="5" t="s">
        <v>16</v>
      </c>
      <c r="E755" s="5" t="s">
        <v>31</v>
      </c>
      <c r="F755" s="5" t="s">
        <v>32</v>
      </c>
      <c r="G755" s="5" t="s">
        <v>135</v>
      </c>
    </row>
    <row r="756" spans="1:7" ht="12.75" customHeight="1">
      <c r="A756" s="84" t="s">
        <v>2012</v>
      </c>
      <c r="B756" s="7" t="s">
        <v>909</v>
      </c>
      <c r="C756" s="6" t="s">
        <v>21</v>
      </c>
      <c r="D756" s="6" t="s">
        <v>84</v>
      </c>
      <c r="E756" s="6" t="s">
        <v>344</v>
      </c>
      <c r="F756" s="6" t="s">
        <v>1236</v>
      </c>
      <c r="G756" s="6" t="s">
        <v>1332</v>
      </c>
    </row>
    <row r="757" spans="1:7" ht="12.75" customHeight="1">
      <c r="A757" s="85"/>
      <c r="B757" s="8" t="s">
        <v>694</v>
      </c>
      <c r="C757" s="5" t="s">
        <v>21</v>
      </c>
      <c r="D757" s="5" t="s">
        <v>1210</v>
      </c>
      <c r="E757" s="5" t="s">
        <v>31</v>
      </c>
      <c r="F757" s="5" t="s">
        <v>32</v>
      </c>
      <c r="G757" s="5" t="s">
        <v>126</v>
      </c>
    </row>
    <row r="758" spans="1:7" ht="12.75" customHeight="1">
      <c r="A758" s="84" t="s">
        <v>2012</v>
      </c>
      <c r="B758" s="7" t="s">
        <v>1110</v>
      </c>
      <c r="C758" s="6" t="s">
        <v>48</v>
      </c>
      <c r="D758" s="6" t="s">
        <v>9</v>
      </c>
      <c r="E758" s="6" t="s">
        <v>22</v>
      </c>
      <c r="F758" s="6" t="s">
        <v>23</v>
      </c>
      <c r="G758" s="6" t="s">
        <v>1335</v>
      </c>
    </row>
    <row r="759" spans="1:7" ht="12.75" customHeight="1">
      <c r="A759" s="85"/>
      <c r="B759" s="8" t="s">
        <v>1031</v>
      </c>
      <c r="C759" s="5" t="s">
        <v>21</v>
      </c>
      <c r="D759" s="5" t="s">
        <v>16</v>
      </c>
      <c r="E759" s="5" t="s">
        <v>22</v>
      </c>
      <c r="F759" s="5" t="s">
        <v>23</v>
      </c>
      <c r="G759" s="5" t="s">
        <v>1477</v>
      </c>
    </row>
    <row r="760" spans="1:7" ht="12.75" customHeight="1">
      <c r="A760" s="84" t="s">
        <v>2012</v>
      </c>
      <c r="B760" s="7" t="s">
        <v>936</v>
      </c>
      <c r="C760" s="6" t="s">
        <v>48</v>
      </c>
      <c r="D760" s="6" t="s">
        <v>9</v>
      </c>
      <c r="E760" s="6" t="s">
        <v>22</v>
      </c>
      <c r="F760" s="6" t="s">
        <v>23</v>
      </c>
      <c r="G760" s="6" t="s">
        <v>1344</v>
      </c>
    </row>
    <row r="761" spans="1:7" ht="12.75" customHeight="1">
      <c r="A761" s="85"/>
      <c r="B761" s="8" t="s">
        <v>94</v>
      </c>
      <c r="C761" s="5" t="s">
        <v>53</v>
      </c>
      <c r="D761" s="5" t="s">
        <v>16</v>
      </c>
      <c r="E761" s="5" t="s">
        <v>95</v>
      </c>
      <c r="F761" s="5" t="s">
        <v>96</v>
      </c>
      <c r="G761" s="5" t="s">
        <v>97</v>
      </c>
    </row>
    <row r="762" spans="1:7" ht="12.75" customHeight="1">
      <c r="A762" s="84" t="s">
        <v>2012</v>
      </c>
      <c r="B762" s="7" t="s">
        <v>927</v>
      </c>
      <c r="C762" s="6" t="s">
        <v>48</v>
      </c>
      <c r="D762" s="6" t="s">
        <v>84</v>
      </c>
      <c r="E762" s="6" t="s">
        <v>196</v>
      </c>
      <c r="F762" s="6" t="s">
        <v>1229</v>
      </c>
      <c r="G762" s="6" t="s">
        <v>1251</v>
      </c>
    </row>
    <row r="763" spans="1:7" ht="12.75" customHeight="1">
      <c r="A763" s="85"/>
      <c r="B763" s="8" t="s">
        <v>1043</v>
      </c>
      <c r="C763" s="5" t="s">
        <v>48</v>
      </c>
      <c r="D763" s="5" t="s">
        <v>9</v>
      </c>
      <c r="E763" s="5" t="s">
        <v>22</v>
      </c>
      <c r="F763" s="5" t="s">
        <v>23</v>
      </c>
      <c r="G763" s="5" t="s">
        <v>1424</v>
      </c>
    </row>
    <row r="764" spans="1:7" ht="12.75" customHeight="1">
      <c r="A764" s="84" t="s">
        <v>2012</v>
      </c>
      <c r="B764" s="7" t="s">
        <v>47</v>
      </c>
      <c r="C764" s="6" t="s">
        <v>48</v>
      </c>
      <c r="D764" s="6" t="s">
        <v>9</v>
      </c>
      <c r="E764" s="6" t="s">
        <v>44</v>
      </c>
      <c r="F764" s="6" t="s">
        <v>45</v>
      </c>
      <c r="G764" s="6" t="s">
        <v>49</v>
      </c>
    </row>
    <row r="765" spans="1:7" ht="12.75" customHeight="1">
      <c r="A765" s="85"/>
      <c r="B765" s="8" t="s">
        <v>158</v>
      </c>
      <c r="C765" s="5" t="s">
        <v>48</v>
      </c>
      <c r="D765" s="5" t="s">
        <v>9</v>
      </c>
      <c r="E765" s="5" t="s">
        <v>44</v>
      </c>
      <c r="F765" s="5" t="s">
        <v>45</v>
      </c>
      <c r="G765" s="5" t="s">
        <v>46</v>
      </c>
    </row>
    <row r="766" spans="1:7" ht="12.75" customHeight="1">
      <c r="A766" s="84" t="s">
        <v>2012</v>
      </c>
      <c r="B766" s="7" t="s">
        <v>348</v>
      </c>
      <c r="C766" s="6" t="s">
        <v>48</v>
      </c>
      <c r="D766" s="6" t="s">
        <v>84</v>
      </c>
      <c r="E766" s="6" t="s">
        <v>22</v>
      </c>
      <c r="F766" s="6" t="s">
        <v>23</v>
      </c>
      <c r="G766" s="6" t="s">
        <v>1259</v>
      </c>
    </row>
    <row r="767" spans="1:7" ht="12.75" customHeight="1">
      <c r="A767" s="85"/>
      <c r="B767" s="8" t="s">
        <v>680</v>
      </c>
      <c r="C767" s="5" t="s">
        <v>48</v>
      </c>
      <c r="D767" s="5" t="s">
        <v>84</v>
      </c>
      <c r="E767" s="5" t="s">
        <v>31</v>
      </c>
      <c r="F767" s="5" t="s">
        <v>32</v>
      </c>
      <c r="G767" s="5" t="s">
        <v>1419</v>
      </c>
    </row>
    <row r="768" spans="1:7" ht="12.75" customHeight="1">
      <c r="A768" s="84" t="s">
        <v>2012</v>
      </c>
      <c r="B768" s="7" t="s">
        <v>419</v>
      </c>
      <c r="C768" s="6" t="s">
        <v>48</v>
      </c>
      <c r="D768" s="6" t="s">
        <v>16</v>
      </c>
      <c r="E768" s="6" t="s">
        <v>236</v>
      </c>
      <c r="F768" s="6" t="s">
        <v>1241</v>
      </c>
      <c r="G768" s="6" t="s">
        <v>1374</v>
      </c>
    </row>
    <row r="769" spans="1:7" ht="12.75" customHeight="1">
      <c r="A769" s="85"/>
      <c r="B769" s="8" t="s">
        <v>658</v>
      </c>
      <c r="C769" s="5" t="s">
        <v>21</v>
      </c>
      <c r="D769" s="5" t="s">
        <v>9</v>
      </c>
      <c r="E769" s="5" t="s">
        <v>236</v>
      </c>
      <c r="F769" s="5" t="s">
        <v>1240</v>
      </c>
      <c r="G769" s="5" t="s">
        <v>1437</v>
      </c>
    </row>
    <row r="770" spans="1:7" ht="12.75" customHeight="1">
      <c r="A770" s="84" t="s">
        <v>2013</v>
      </c>
      <c r="B770" s="7" t="s">
        <v>1139</v>
      </c>
      <c r="C770" s="6" t="s">
        <v>48</v>
      </c>
      <c r="D770" s="6" t="s">
        <v>128</v>
      </c>
      <c r="E770" s="6" t="s">
        <v>315</v>
      </c>
      <c r="F770" s="6" t="s">
        <v>1235</v>
      </c>
      <c r="G770" s="6" t="s">
        <v>1253</v>
      </c>
    </row>
    <row r="771" spans="1:7" ht="12.75" customHeight="1">
      <c r="A771" s="85"/>
      <c r="B771" s="8" t="s">
        <v>1053</v>
      </c>
      <c r="C771" s="5" t="s">
        <v>1277</v>
      </c>
      <c r="D771" s="5" t="s">
        <v>128</v>
      </c>
      <c r="E771" s="5" t="s">
        <v>315</v>
      </c>
      <c r="F771" s="5" t="s">
        <v>1232</v>
      </c>
      <c r="G771" s="5" t="s">
        <v>1400</v>
      </c>
    </row>
    <row r="772" spans="1:7" ht="12.75" customHeight="1">
      <c r="A772" s="84" t="s">
        <v>2013</v>
      </c>
      <c r="B772" s="7" t="s">
        <v>322</v>
      </c>
      <c r="C772" s="6" t="s">
        <v>48</v>
      </c>
      <c r="D772" s="6" t="s">
        <v>1210</v>
      </c>
      <c r="E772" s="6" t="s">
        <v>44</v>
      </c>
      <c r="F772" s="6" t="s">
        <v>45</v>
      </c>
      <c r="G772" s="6" t="s">
        <v>160</v>
      </c>
    </row>
    <row r="773" spans="1:7" ht="12.75" customHeight="1">
      <c r="A773" s="85"/>
      <c r="B773" s="8" t="s">
        <v>720</v>
      </c>
      <c r="C773" s="5" t="s">
        <v>48</v>
      </c>
      <c r="D773" s="5" t="s">
        <v>128</v>
      </c>
      <c r="E773" s="5" t="s">
        <v>22</v>
      </c>
      <c r="F773" s="5" t="s">
        <v>23</v>
      </c>
      <c r="G773" s="5" t="s">
        <v>1422</v>
      </c>
    </row>
    <row r="774" spans="1:7" ht="12.75" customHeight="1">
      <c r="A774" s="84" t="s">
        <v>2013</v>
      </c>
      <c r="B774" s="7" t="s">
        <v>375</v>
      </c>
      <c r="C774" s="6" t="s">
        <v>21</v>
      </c>
      <c r="D774" s="6" t="s">
        <v>128</v>
      </c>
      <c r="E774" s="6" t="s">
        <v>22</v>
      </c>
      <c r="F774" s="6" t="s">
        <v>23</v>
      </c>
      <c r="G774" s="6" t="s">
        <v>1259</v>
      </c>
    </row>
    <row r="775" spans="1:7" ht="12.75" customHeight="1">
      <c r="A775" s="85"/>
      <c r="B775" s="8" t="s">
        <v>824</v>
      </c>
      <c r="C775" s="5" t="s">
        <v>1261</v>
      </c>
      <c r="D775" s="5" t="s">
        <v>1213</v>
      </c>
      <c r="E775" s="5" t="s">
        <v>22</v>
      </c>
      <c r="F775" s="5" t="s">
        <v>23</v>
      </c>
      <c r="G775" s="5" t="s">
        <v>101</v>
      </c>
    </row>
    <row r="776" spans="1:7" ht="12.75" customHeight="1">
      <c r="A776" s="84" t="s">
        <v>2013</v>
      </c>
      <c r="B776" s="7" t="s">
        <v>354</v>
      </c>
      <c r="C776" s="6" t="s">
        <v>48</v>
      </c>
      <c r="D776" s="6" t="s">
        <v>84</v>
      </c>
      <c r="E776" s="6" t="s">
        <v>35</v>
      </c>
      <c r="F776" s="6" t="s">
        <v>1224</v>
      </c>
      <c r="G776" s="6" t="s">
        <v>1279</v>
      </c>
    </row>
    <row r="777" spans="1:7" ht="12.75" customHeight="1">
      <c r="A777" s="85"/>
      <c r="B777" s="8" t="s">
        <v>842</v>
      </c>
      <c r="C777" s="5" t="s">
        <v>53</v>
      </c>
      <c r="D777" s="5" t="s">
        <v>84</v>
      </c>
      <c r="E777" s="5" t="s">
        <v>35</v>
      </c>
      <c r="F777" s="5" t="s">
        <v>1224</v>
      </c>
      <c r="G777" s="5" t="s">
        <v>1279</v>
      </c>
    </row>
    <row r="778" spans="1:7" ht="12.75" customHeight="1">
      <c r="A778" s="84" t="s">
        <v>2013</v>
      </c>
      <c r="B778" s="7" t="s">
        <v>1129</v>
      </c>
      <c r="C778" s="6" t="s">
        <v>21</v>
      </c>
      <c r="D778" s="6" t="s">
        <v>128</v>
      </c>
      <c r="E778" s="6" t="s">
        <v>44</v>
      </c>
      <c r="F778" s="6" t="s">
        <v>45</v>
      </c>
      <c r="G778" s="6" t="s">
        <v>1283</v>
      </c>
    </row>
    <row r="779" spans="1:7" ht="12.75" customHeight="1">
      <c r="A779" s="85"/>
      <c r="B779" s="8" t="s">
        <v>847</v>
      </c>
      <c r="C779" s="5" t="s">
        <v>53</v>
      </c>
      <c r="D779" s="5" t="s">
        <v>128</v>
      </c>
      <c r="E779" s="5" t="s">
        <v>44</v>
      </c>
      <c r="F779" s="5" t="s">
        <v>45</v>
      </c>
      <c r="G779" s="5" t="s">
        <v>1283</v>
      </c>
    </row>
    <row r="780" spans="1:7" ht="12.75" customHeight="1">
      <c r="A780" s="84" t="s">
        <v>2013</v>
      </c>
      <c r="B780" s="7" t="s">
        <v>342</v>
      </c>
      <c r="C780" s="6" t="s">
        <v>48</v>
      </c>
      <c r="D780" s="6" t="s">
        <v>9</v>
      </c>
      <c r="E780" s="6" t="s">
        <v>334</v>
      </c>
      <c r="F780" s="6" t="s">
        <v>1226</v>
      </c>
      <c r="G780" s="6" t="s">
        <v>1288</v>
      </c>
    </row>
    <row r="781" spans="1:7" ht="12.75" customHeight="1">
      <c r="A781" s="85"/>
      <c r="B781" s="8" t="s">
        <v>671</v>
      </c>
      <c r="C781" s="5" t="s">
        <v>21</v>
      </c>
      <c r="D781" s="5" t="s">
        <v>1210</v>
      </c>
      <c r="E781" s="5" t="s">
        <v>31</v>
      </c>
      <c r="F781" s="5" t="s">
        <v>32</v>
      </c>
      <c r="G781" s="5" t="s">
        <v>126</v>
      </c>
    </row>
    <row r="782" spans="1:7" ht="12.75" customHeight="1">
      <c r="A782" s="84" t="s">
        <v>2013</v>
      </c>
      <c r="B782" s="7" t="s">
        <v>920</v>
      </c>
      <c r="C782" s="6" t="s">
        <v>48</v>
      </c>
      <c r="D782" s="6" t="s">
        <v>128</v>
      </c>
      <c r="E782" s="6" t="s">
        <v>44</v>
      </c>
      <c r="F782" s="6" t="s">
        <v>45</v>
      </c>
      <c r="G782" s="6" t="s">
        <v>74</v>
      </c>
    </row>
    <row r="783" spans="1:7" ht="12.75" customHeight="1">
      <c r="A783" s="85"/>
      <c r="B783" s="8" t="s">
        <v>686</v>
      </c>
      <c r="C783" s="5" t="s">
        <v>48</v>
      </c>
      <c r="D783" s="5" t="s">
        <v>128</v>
      </c>
      <c r="E783" s="5" t="s">
        <v>44</v>
      </c>
      <c r="F783" s="5" t="s">
        <v>45</v>
      </c>
      <c r="G783" s="5" t="s">
        <v>74</v>
      </c>
    </row>
    <row r="784" spans="1:7" ht="12.75" customHeight="1">
      <c r="A784" s="84" t="s">
        <v>2013</v>
      </c>
      <c r="B784" s="7" t="s">
        <v>929</v>
      </c>
      <c r="C784" s="6" t="s">
        <v>21</v>
      </c>
      <c r="D784" s="6" t="s">
        <v>128</v>
      </c>
      <c r="E784" s="6" t="s">
        <v>44</v>
      </c>
      <c r="F784" s="6" t="s">
        <v>45</v>
      </c>
      <c r="G784" s="6" t="s">
        <v>160</v>
      </c>
    </row>
    <row r="785" spans="1:7" ht="12.75" customHeight="1">
      <c r="A785" s="85"/>
      <c r="B785" s="8" t="s">
        <v>718</v>
      </c>
      <c r="C785" s="5" t="s">
        <v>48</v>
      </c>
      <c r="D785" s="5" t="s">
        <v>16</v>
      </c>
      <c r="E785" s="5" t="s">
        <v>155</v>
      </c>
      <c r="F785" s="5" t="s">
        <v>156</v>
      </c>
      <c r="G785" s="5" t="s">
        <v>1262</v>
      </c>
    </row>
    <row r="786" spans="1:7" ht="12.75" customHeight="1">
      <c r="A786" s="84" t="s">
        <v>2013</v>
      </c>
      <c r="B786" s="7" t="s">
        <v>335</v>
      </c>
      <c r="C786" s="6" t="s">
        <v>48</v>
      </c>
      <c r="D786" s="6" t="s">
        <v>9</v>
      </c>
      <c r="E786" s="6" t="s">
        <v>334</v>
      </c>
      <c r="F786" s="6" t="s">
        <v>1226</v>
      </c>
      <c r="G786" s="6" t="s">
        <v>1288</v>
      </c>
    </row>
    <row r="787" spans="1:7" ht="12.75" customHeight="1">
      <c r="A787" s="85"/>
      <c r="B787" s="8" t="s">
        <v>689</v>
      </c>
      <c r="C787" s="5" t="s">
        <v>48</v>
      </c>
      <c r="D787" s="5" t="s">
        <v>9</v>
      </c>
      <c r="E787" s="5" t="s">
        <v>334</v>
      </c>
      <c r="F787" s="5" t="s">
        <v>1226</v>
      </c>
      <c r="G787" s="5" t="s">
        <v>1288</v>
      </c>
    </row>
    <row r="788" spans="1:7" ht="12.75" customHeight="1">
      <c r="A788" s="84" t="s">
        <v>2013</v>
      </c>
      <c r="B788" s="7" t="s">
        <v>328</v>
      </c>
      <c r="C788" s="6" t="s">
        <v>48</v>
      </c>
      <c r="D788" s="6" t="s">
        <v>1210</v>
      </c>
      <c r="E788" s="6" t="s">
        <v>22</v>
      </c>
      <c r="F788" s="6" t="s">
        <v>23</v>
      </c>
      <c r="G788" s="6" t="s">
        <v>1290</v>
      </c>
    </row>
    <row r="789" spans="1:7" ht="12.75" customHeight="1">
      <c r="A789" s="85"/>
      <c r="B789" s="8" t="s">
        <v>1042</v>
      </c>
      <c r="C789" s="5" t="s">
        <v>21</v>
      </c>
      <c r="D789" s="5" t="s">
        <v>128</v>
      </c>
      <c r="E789" s="5" t="s">
        <v>44</v>
      </c>
      <c r="F789" s="5" t="s">
        <v>45</v>
      </c>
      <c r="G789" s="5" t="s">
        <v>74</v>
      </c>
    </row>
    <row r="790" spans="1:7" ht="12.75" customHeight="1">
      <c r="A790" s="84" t="s">
        <v>2013</v>
      </c>
      <c r="B790" s="7" t="s">
        <v>402</v>
      </c>
      <c r="C790" s="6" t="s">
        <v>48</v>
      </c>
      <c r="D790" s="6" t="s">
        <v>16</v>
      </c>
      <c r="E790" s="6" t="s">
        <v>22</v>
      </c>
      <c r="F790" s="6" t="s">
        <v>23</v>
      </c>
      <c r="G790" s="6" t="s">
        <v>139</v>
      </c>
    </row>
    <row r="791" spans="1:7" ht="12.75" customHeight="1">
      <c r="A791" s="85"/>
      <c r="B791" s="8" t="s">
        <v>716</v>
      </c>
      <c r="C791" s="5" t="s">
        <v>48</v>
      </c>
      <c r="D791" s="5" t="s">
        <v>1216</v>
      </c>
      <c r="E791" s="5" t="s">
        <v>35</v>
      </c>
      <c r="F791" s="5" t="s">
        <v>1224</v>
      </c>
      <c r="G791" s="5" t="s">
        <v>42</v>
      </c>
    </row>
    <row r="792" spans="1:7" ht="12.75" customHeight="1">
      <c r="A792" s="84" t="s">
        <v>2013</v>
      </c>
      <c r="B792" s="7" t="s">
        <v>411</v>
      </c>
      <c r="C792" s="6" t="s">
        <v>21</v>
      </c>
      <c r="D792" s="6" t="s">
        <v>9</v>
      </c>
      <c r="E792" s="6" t="s">
        <v>334</v>
      </c>
      <c r="F792" s="6" t="s">
        <v>1226</v>
      </c>
      <c r="G792" s="6" t="s">
        <v>1288</v>
      </c>
    </row>
    <row r="793" spans="1:7" ht="12.75" customHeight="1">
      <c r="A793" s="85"/>
      <c r="B793" s="8" t="s">
        <v>661</v>
      </c>
      <c r="C793" s="5" t="s">
        <v>48</v>
      </c>
      <c r="D793" s="5" t="s">
        <v>16</v>
      </c>
      <c r="E793" s="5" t="s">
        <v>35</v>
      </c>
      <c r="F793" s="5" t="s">
        <v>1225</v>
      </c>
      <c r="G793" s="5" t="s">
        <v>1427</v>
      </c>
    </row>
    <row r="794" spans="1:7" ht="12.75" customHeight="1">
      <c r="A794" s="84" t="s">
        <v>2013</v>
      </c>
      <c r="B794" s="7" t="s">
        <v>393</v>
      </c>
      <c r="C794" s="6" t="s">
        <v>21</v>
      </c>
      <c r="D794" s="6" t="s">
        <v>84</v>
      </c>
      <c r="E794" s="6" t="s">
        <v>35</v>
      </c>
      <c r="F794" s="6" t="s">
        <v>1224</v>
      </c>
      <c r="G794" s="6" t="s">
        <v>1284</v>
      </c>
    </row>
    <row r="795" spans="1:7" ht="12.75" customHeight="1">
      <c r="A795" s="85"/>
      <c r="B795" s="8" t="s">
        <v>666</v>
      </c>
      <c r="C795" s="5" t="s">
        <v>48</v>
      </c>
      <c r="D795" s="5" t="s">
        <v>84</v>
      </c>
      <c r="E795" s="5" t="s">
        <v>35</v>
      </c>
      <c r="F795" s="5" t="s">
        <v>1224</v>
      </c>
      <c r="G795" s="5" t="s">
        <v>1284</v>
      </c>
    </row>
    <row r="796" spans="1:7" ht="12.75" customHeight="1">
      <c r="A796" s="84" t="s">
        <v>2013</v>
      </c>
      <c r="B796" s="7" t="s">
        <v>932</v>
      </c>
      <c r="C796" s="6" t="s">
        <v>48</v>
      </c>
      <c r="D796" s="6" t="s">
        <v>128</v>
      </c>
      <c r="E796" s="6" t="s">
        <v>22</v>
      </c>
      <c r="F796" s="6" t="s">
        <v>23</v>
      </c>
      <c r="G796" s="6" t="s">
        <v>1335</v>
      </c>
    </row>
    <row r="797" spans="1:7" ht="12.75" customHeight="1">
      <c r="A797" s="85"/>
      <c r="B797" s="8" t="s">
        <v>706</v>
      </c>
      <c r="C797" s="5" t="s">
        <v>48</v>
      </c>
      <c r="D797" s="5" t="s">
        <v>1216</v>
      </c>
      <c r="E797" s="5" t="s">
        <v>35</v>
      </c>
      <c r="F797" s="5" t="s">
        <v>1224</v>
      </c>
      <c r="G797" s="5" t="s">
        <v>42</v>
      </c>
    </row>
    <row r="798" spans="1:7" ht="12.75" customHeight="1">
      <c r="A798" s="84" t="s">
        <v>2013</v>
      </c>
      <c r="B798" s="7" t="s">
        <v>360</v>
      </c>
      <c r="C798" s="6" t="s">
        <v>21</v>
      </c>
      <c r="D798" s="6" t="s">
        <v>84</v>
      </c>
      <c r="E798" s="6" t="s">
        <v>236</v>
      </c>
      <c r="F798" s="6" t="s">
        <v>1238</v>
      </c>
      <c r="G798" s="6" t="s">
        <v>1362</v>
      </c>
    </row>
    <row r="799" spans="1:7" ht="12.75" customHeight="1">
      <c r="A799" s="85"/>
      <c r="B799" s="8" t="s">
        <v>696</v>
      </c>
      <c r="C799" s="5" t="s">
        <v>21</v>
      </c>
      <c r="D799" s="5" t="s">
        <v>9</v>
      </c>
      <c r="E799" s="5" t="s">
        <v>236</v>
      </c>
      <c r="F799" s="5" t="s">
        <v>1238</v>
      </c>
      <c r="G799" s="5" t="s">
        <v>1362</v>
      </c>
    </row>
    <row r="800" spans="1:7" ht="12.75" customHeight="1">
      <c r="A800" s="84" t="s">
        <v>2013</v>
      </c>
      <c r="B800" s="7" t="s">
        <v>364</v>
      </c>
      <c r="C800" s="6" t="s">
        <v>48</v>
      </c>
      <c r="D800" s="6" t="s">
        <v>9</v>
      </c>
      <c r="E800" s="6" t="s">
        <v>334</v>
      </c>
      <c r="F800" s="6" t="s">
        <v>1226</v>
      </c>
      <c r="G800" s="6" t="s">
        <v>1288</v>
      </c>
    </row>
    <row r="801" spans="1:7" ht="12.75" customHeight="1">
      <c r="A801" s="85"/>
      <c r="B801" s="8" t="s">
        <v>698</v>
      </c>
      <c r="C801" s="5" t="s">
        <v>21</v>
      </c>
      <c r="D801" s="5" t="s">
        <v>84</v>
      </c>
      <c r="E801" s="5" t="s">
        <v>35</v>
      </c>
      <c r="F801" s="5" t="s">
        <v>1225</v>
      </c>
      <c r="G801" s="5" t="s">
        <v>1394</v>
      </c>
    </row>
    <row r="802" spans="1:7" ht="21" customHeight="1">
      <c r="A802" s="81" t="s">
        <v>185</v>
      </c>
      <c r="B802" s="81"/>
      <c r="C802" s="81"/>
      <c r="D802" s="81"/>
      <c r="E802" s="81"/>
      <c r="F802" s="81"/>
      <c r="G802" s="81"/>
    </row>
    <row r="803" spans="1:7" ht="12.75" customHeight="1">
      <c r="A803" s="82">
        <v>1</v>
      </c>
      <c r="B803" s="7" t="s">
        <v>52</v>
      </c>
      <c r="C803" s="6" t="s">
        <v>53</v>
      </c>
      <c r="D803" s="6" t="s">
        <v>9</v>
      </c>
      <c r="E803" s="6" t="s">
        <v>22</v>
      </c>
      <c r="F803" s="6" t="s">
        <v>23</v>
      </c>
      <c r="G803" s="6" t="s">
        <v>24</v>
      </c>
    </row>
    <row r="804" spans="1:7" ht="12.75" customHeight="1">
      <c r="A804" s="83"/>
      <c r="B804" s="8" t="s">
        <v>93</v>
      </c>
      <c r="C804" s="5" t="s">
        <v>53</v>
      </c>
      <c r="D804" s="5" t="s">
        <v>16</v>
      </c>
      <c r="E804" s="5" t="s">
        <v>35</v>
      </c>
      <c r="F804" s="5" t="s">
        <v>63</v>
      </c>
      <c r="G804" s="5" t="s">
        <v>64</v>
      </c>
    </row>
    <row r="805" spans="1:7" ht="12.75" customHeight="1">
      <c r="A805" s="82" t="s">
        <v>16</v>
      </c>
      <c r="B805" s="7" t="s">
        <v>57</v>
      </c>
      <c r="C805" s="6" t="s">
        <v>53</v>
      </c>
      <c r="D805" s="6" t="s">
        <v>9</v>
      </c>
      <c r="E805" s="6" t="s">
        <v>35</v>
      </c>
      <c r="F805" s="6" t="s">
        <v>58</v>
      </c>
      <c r="G805" s="6" t="s">
        <v>59</v>
      </c>
    </row>
    <row r="806" spans="1:7" ht="12.75" customHeight="1">
      <c r="A806" s="83"/>
      <c r="B806" s="8" t="s">
        <v>167</v>
      </c>
      <c r="C806" s="5" t="s">
        <v>53</v>
      </c>
      <c r="D806" s="5" t="s">
        <v>84</v>
      </c>
      <c r="E806" s="5" t="s">
        <v>44</v>
      </c>
      <c r="F806" s="5" t="s">
        <v>45</v>
      </c>
      <c r="G806" s="5" t="s">
        <v>168</v>
      </c>
    </row>
    <row r="807" spans="1:7" ht="12.75" customHeight="1">
      <c r="A807" s="82">
        <v>3</v>
      </c>
      <c r="B807" s="7" t="s">
        <v>56</v>
      </c>
      <c r="C807" s="6" t="s">
        <v>53</v>
      </c>
      <c r="D807" s="6" t="s">
        <v>9</v>
      </c>
      <c r="E807" s="6" t="s">
        <v>22</v>
      </c>
      <c r="F807" s="6" t="s">
        <v>23</v>
      </c>
      <c r="G807" s="6" t="s">
        <v>26</v>
      </c>
    </row>
    <row r="808" spans="1:7" ht="12.75" customHeight="1">
      <c r="A808" s="83"/>
      <c r="B808" s="8" t="s">
        <v>98</v>
      </c>
      <c r="C808" s="5" t="s">
        <v>53</v>
      </c>
      <c r="D808" s="5" t="s">
        <v>9</v>
      </c>
      <c r="E808" s="5" t="s">
        <v>22</v>
      </c>
      <c r="F808" s="5" t="s">
        <v>23</v>
      </c>
      <c r="G808" s="5" t="s">
        <v>26</v>
      </c>
    </row>
    <row r="809" spans="1:7" ht="12.75" customHeight="1">
      <c r="A809" s="82">
        <v>3</v>
      </c>
      <c r="B809" s="7" t="s">
        <v>125</v>
      </c>
      <c r="C809" s="6" t="s">
        <v>53</v>
      </c>
      <c r="D809" s="6" t="s">
        <v>84</v>
      </c>
      <c r="E809" s="6" t="s">
        <v>31</v>
      </c>
      <c r="F809" s="6" t="s">
        <v>32</v>
      </c>
      <c r="G809" s="6" t="s">
        <v>126</v>
      </c>
    </row>
    <row r="810" spans="1:7" ht="12.75" customHeight="1">
      <c r="A810" s="83"/>
      <c r="B810" s="8" t="s">
        <v>91</v>
      </c>
      <c r="C810" s="5" t="s">
        <v>53</v>
      </c>
      <c r="D810" s="5" t="s">
        <v>9</v>
      </c>
      <c r="E810" s="5" t="s">
        <v>22</v>
      </c>
      <c r="F810" s="5" t="s">
        <v>23</v>
      </c>
      <c r="G810" s="5" t="s">
        <v>92</v>
      </c>
    </row>
    <row r="811" spans="1:7" ht="12.75" customHeight="1">
      <c r="A811" s="84" t="s">
        <v>1990</v>
      </c>
      <c r="B811" s="7" t="s">
        <v>1255</v>
      </c>
      <c r="C811" s="6" t="s">
        <v>53</v>
      </c>
      <c r="D811" s="6" t="s">
        <v>84</v>
      </c>
      <c r="E811" s="6" t="s">
        <v>67</v>
      </c>
      <c r="F811" s="6" t="s">
        <v>68</v>
      </c>
      <c r="G811" s="6" t="s">
        <v>1256</v>
      </c>
    </row>
    <row r="812" spans="1:7" ht="12.75" customHeight="1">
      <c r="A812" s="85"/>
      <c r="B812" s="8" t="s">
        <v>175</v>
      </c>
      <c r="C812" s="5" t="s">
        <v>53</v>
      </c>
      <c r="D812" s="5" t="s">
        <v>16</v>
      </c>
      <c r="E812" s="5" t="s">
        <v>35</v>
      </c>
      <c r="F812" s="5" t="s">
        <v>58</v>
      </c>
      <c r="G812" s="5" t="s">
        <v>174</v>
      </c>
    </row>
    <row r="813" spans="1:7" ht="12.75" customHeight="1">
      <c r="A813" s="84" t="s">
        <v>1990</v>
      </c>
      <c r="B813" s="7" t="s">
        <v>131</v>
      </c>
      <c r="C813" s="6" t="s">
        <v>53</v>
      </c>
      <c r="D813" s="6" t="s">
        <v>84</v>
      </c>
      <c r="E813" s="6" t="s">
        <v>44</v>
      </c>
      <c r="F813" s="6" t="s">
        <v>45</v>
      </c>
      <c r="G813" s="6" t="s">
        <v>132</v>
      </c>
    </row>
    <row r="814" spans="1:7" ht="12.75" customHeight="1">
      <c r="A814" s="85"/>
      <c r="B814" s="8" t="s">
        <v>166</v>
      </c>
      <c r="C814" s="5" t="s">
        <v>53</v>
      </c>
      <c r="D814" s="5" t="s">
        <v>84</v>
      </c>
      <c r="E814" s="5" t="s">
        <v>44</v>
      </c>
      <c r="F814" s="5" t="s">
        <v>45</v>
      </c>
      <c r="G814" s="5" t="s">
        <v>74</v>
      </c>
    </row>
    <row r="815" spans="1:7" ht="12.75" customHeight="1">
      <c r="A815" s="84" t="s">
        <v>1990</v>
      </c>
      <c r="B815" s="7" t="s">
        <v>136</v>
      </c>
      <c r="C815" s="6" t="s">
        <v>53</v>
      </c>
      <c r="D815" s="6" t="s">
        <v>84</v>
      </c>
      <c r="E815" s="6" t="s">
        <v>31</v>
      </c>
      <c r="F815" s="6" t="s">
        <v>32</v>
      </c>
      <c r="G815" s="6" t="s">
        <v>126</v>
      </c>
    </row>
    <row r="816" spans="1:7" ht="12.75" customHeight="1">
      <c r="A816" s="85"/>
      <c r="B816" s="8" t="s">
        <v>1060</v>
      </c>
      <c r="C816" s="5" t="s">
        <v>1277</v>
      </c>
      <c r="D816" s="5" t="s">
        <v>84</v>
      </c>
      <c r="E816" s="5" t="s">
        <v>31</v>
      </c>
      <c r="F816" s="5" t="s">
        <v>1234</v>
      </c>
      <c r="G816" s="5" t="s">
        <v>1364</v>
      </c>
    </row>
    <row r="817" spans="1:7" ht="12.75" customHeight="1">
      <c r="A817" s="84" t="s">
        <v>1990</v>
      </c>
      <c r="B817" s="7" t="s">
        <v>127</v>
      </c>
      <c r="C817" s="6" t="s">
        <v>53</v>
      </c>
      <c r="D817" s="6" t="s">
        <v>128</v>
      </c>
      <c r="E817" s="6" t="s">
        <v>13</v>
      </c>
      <c r="F817" s="6" t="s">
        <v>129</v>
      </c>
      <c r="G817" s="6" t="s">
        <v>130</v>
      </c>
    </row>
    <row r="818" spans="1:7" ht="12.75" customHeight="1">
      <c r="A818" s="85"/>
      <c r="B818" s="8" t="s">
        <v>1173</v>
      </c>
      <c r="C818" s="5" t="s">
        <v>53</v>
      </c>
      <c r="D818" s="5" t="s">
        <v>84</v>
      </c>
      <c r="E818" s="5" t="s">
        <v>22</v>
      </c>
      <c r="F818" s="5" t="s">
        <v>23</v>
      </c>
      <c r="G818" s="5" t="s">
        <v>79</v>
      </c>
    </row>
    <row r="819" spans="1:7" ht="12.75" customHeight="1">
      <c r="A819" s="84" t="s">
        <v>1996</v>
      </c>
      <c r="B819" s="7" t="s">
        <v>923</v>
      </c>
      <c r="C819" s="6" t="s">
        <v>53</v>
      </c>
      <c r="D819" s="6" t="s">
        <v>128</v>
      </c>
      <c r="E819" s="6" t="s">
        <v>22</v>
      </c>
      <c r="F819" s="6" t="s">
        <v>23</v>
      </c>
      <c r="G819" s="6" t="s">
        <v>1276</v>
      </c>
    </row>
    <row r="820" spans="1:7" ht="12.75" customHeight="1">
      <c r="A820" s="85"/>
      <c r="B820" s="8" t="s">
        <v>1156</v>
      </c>
      <c r="C820" s="5" t="s">
        <v>1277</v>
      </c>
      <c r="D820" s="5" t="s">
        <v>128</v>
      </c>
      <c r="E820" s="5" t="s">
        <v>22</v>
      </c>
      <c r="F820" s="5" t="s">
        <v>23</v>
      </c>
      <c r="G820" s="5" t="s">
        <v>1425</v>
      </c>
    </row>
    <row r="821" spans="1:7" ht="12.75" customHeight="1">
      <c r="A821" s="84" t="s">
        <v>1996</v>
      </c>
      <c r="B821" s="7" t="s">
        <v>522</v>
      </c>
      <c r="C821" s="6" t="s">
        <v>53</v>
      </c>
      <c r="D821" s="6" t="s">
        <v>1210</v>
      </c>
      <c r="E821" s="6" t="s">
        <v>22</v>
      </c>
      <c r="F821" s="6" t="s">
        <v>23</v>
      </c>
      <c r="G821" s="6" t="s">
        <v>1278</v>
      </c>
    </row>
    <row r="822" spans="1:7" ht="12.75" customHeight="1">
      <c r="A822" s="85"/>
      <c r="B822" s="8" t="s">
        <v>1074</v>
      </c>
      <c r="C822" s="5" t="s">
        <v>53</v>
      </c>
      <c r="D822" s="5" t="s">
        <v>1210</v>
      </c>
      <c r="E822" s="5" t="s">
        <v>22</v>
      </c>
      <c r="F822" s="5" t="s">
        <v>23</v>
      </c>
      <c r="G822" s="5" t="s">
        <v>1432</v>
      </c>
    </row>
    <row r="823" spans="1:7" ht="12.75" customHeight="1">
      <c r="A823" s="84" t="s">
        <v>1996</v>
      </c>
      <c r="B823" s="7" t="s">
        <v>965</v>
      </c>
      <c r="C823" s="6" t="s">
        <v>53</v>
      </c>
      <c r="D823" s="6" t="s">
        <v>84</v>
      </c>
      <c r="E823" s="6" t="s">
        <v>144</v>
      </c>
      <c r="F823" s="6" t="s">
        <v>145</v>
      </c>
      <c r="G823" s="6" t="s">
        <v>146</v>
      </c>
    </row>
    <row r="824" spans="1:7" ht="12.75" customHeight="1">
      <c r="A824" s="85"/>
      <c r="B824" s="8" t="s">
        <v>1169</v>
      </c>
      <c r="C824" s="5" t="s">
        <v>1277</v>
      </c>
      <c r="D824" s="5" t="s">
        <v>128</v>
      </c>
      <c r="E824" s="5" t="s">
        <v>31</v>
      </c>
      <c r="F824" s="5" t="s">
        <v>32</v>
      </c>
      <c r="G824" s="5" t="s">
        <v>126</v>
      </c>
    </row>
    <row r="825" spans="1:7" ht="12.75" customHeight="1">
      <c r="A825" s="84" t="s">
        <v>1996</v>
      </c>
      <c r="B825" s="7" t="s">
        <v>134</v>
      </c>
      <c r="C825" s="6" t="s">
        <v>53</v>
      </c>
      <c r="D825" s="6" t="s">
        <v>84</v>
      </c>
      <c r="E825" s="6" t="s">
        <v>31</v>
      </c>
      <c r="F825" s="6" t="s">
        <v>32</v>
      </c>
      <c r="G825" s="6" t="s">
        <v>135</v>
      </c>
    </row>
    <row r="826" spans="1:7" ht="12.75" customHeight="1">
      <c r="A826" s="85"/>
      <c r="B826" s="8" t="s">
        <v>169</v>
      </c>
      <c r="C826" s="5" t="s">
        <v>53</v>
      </c>
      <c r="D826" s="5" t="s">
        <v>84</v>
      </c>
      <c r="E826" s="5" t="s">
        <v>22</v>
      </c>
      <c r="F826" s="5" t="s">
        <v>23</v>
      </c>
      <c r="G826" s="5" t="s">
        <v>170</v>
      </c>
    </row>
    <row r="827" spans="1:7" ht="12.75" customHeight="1">
      <c r="A827" s="84" t="s">
        <v>1996</v>
      </c>
      <c r="B827" s="7" t="s">
        <v>1294</v>
      </c>
      <c r="C827" s="6" t="s">
        <v>1261</v>
      </c>
      <c r="D827" s="6" t="s">
        <v>128</v>
      </c>
      <c r="E827" s="6" t="s">
        <v>22</v>
      </c>
      <c r="F827" s="6" t="s">
        <v>23</v>
      </c>
      <c r="G827" s="6" t="s">
        <v>1295</v>
      </c>
    </row>
    <row r="828" spans="1:7" ht="12.75" customHeight="1">
      <c r="A828" s="85"/>
      <c r="B828" s="8" t="s">
        <v>1150</v>
      </c>
      <c r="C828" s="5" t="s">
        <v>1261</v>
      </c>
      <c r="D828" s="5" t="s">
        <v>128</v>
      </c>
      <c r="E828" s="5" t="s">
        <v>22</v>
      </c>
      <c r="F828" s="5" t="s">
        <v>23</v>
      </c>
      <c r="G828" s="5" t="s">
        <v>55</v>
      </c>
    </row>
    <row r="829" spans="1:7" ht="12.75" customHeight="1">
      <c r="A829" s="84" t="s">
        <v>1996</v>
      </c>
      <c r="B829" s="7" t="s">
        <v>944</v>
      </c>
      <c r="C829" s="6" t="s">
        <v>1261</v>
      </c>
      <c r="D829" s="6" t="s">
        <v>128</v>
      </c>
      <c r="E829" s="6" t="s">
        <v>13</v>
      </c>
      <c r="F829" s="6" t="s">
        <v>14</v>
      </c>
      <c r="G829" s="6" t="s">
        <v>130</v>
      </c>
    </row>
    <row r="830" spans="1:7" ht="12.75" customHeight="1">
      <c r="A830" s="85"/>
      <c r="B830" s="8" t="s">
        <v>1160</v>
      </c>
      <c r="C830" s="5" t="s">
        <v>1261</v>
      </c>
      <c r="D830" s="5" t="s">
        <v>128</v>
      </c>
      <c r="E830" s="5" t="s">
        <v>13</v>
      </c>
      <c r="F830" s="5" t="s">
        <v>129</v>
      </c>
      <c r="G830" s="5" t="s">
        <v>130</v>
      </c>
    </row>
    <row r="831" spans="1:7" ht="12.75" customHeight="1">
      <c r="A831" s="84" t="s">
        <v>1996</v>
      </c>
      <c r="B831" s="7" t="s">
        <v>133</v>
      </c>
      <c r="C831" s="6" t="s">
        <v>53</v>
      </c>
      <c r="D831" s="6" t="s">
        <v>16</v>
      </c>
      <c r="E831" s="6" t="s">
        <v>44</v>
      </c>
      <c r="F831" s="6" t="s">
        <v>45</v>
      </c>
      <c r="G831" s="6" t="s">
        <v>132</v>
      </c>
    </row>
    <row r="832" spans="1:7" ht="12.75" customHeight="1">
      <c r="A832" s="85"/>
      <c r="B832" s="8" t="s">
        <v>171</v>
      </c>
      <c r="C832" s="5" t="s">
        <v>53</v>
      </c>
      <c r="D832" s="5" t="s">
        <v>16</v>
      </c>
      <c r="E832" s="5" t="s">
        <v>44</v>
      </c>
      <c r="F832" s="5" t="s">
        <v>45</v>
      </c>
      <c r="G832" s="5" t="s">
        <v>172</v>
      </c>
    </row>
    <row r="833" spans="1:7" ht="12.75" customHeight="1">
      <c r="A833" s="84" t="s">
        <v>1996</v>
      </c>
      <c r="B833" s="7" t="s">
        <v>962</v>
      </c>
      <c r="C833" s="6" t="s">
        <v>1261</v>
      </c>
      <c r="D833" s="6" t="s">
        <v>128</v>
      </c>
      <c r="E833" s="6" t="s">
        <v>22</v>
      </c>
      <c r="F833" s="6" t="s">
        <v>23</v>
      </c>
      <c r="G833" s="6" t="s">
        <v>139</v>
      </c>
    </row>
    <row r="834" spans="1:7" ht="12.75" customHeight="1">
      <c r="A834" s="85"/>
      <c r="B834" s="8" t="s">
        <v>1049</v>
      </c>
      <c r="C834" s="5" t="s">
        <v>1277</v>
      </c>
      <c r="D834" s="5" t="s">
        <v>9</v>
      </c>
      <c r="E834" s="5" t="s">
        <v>22</v>
      </c>
      <c r="F834" s="5" t="s">
        <v>23</v>
      </c>
      <c r="G834" s="5" t="s">
        <v>139</v>
      </c>
    </row>
    <row r="835" spans="1:7" ht="12.75" customHeight="1">
      <c r="A835" s="84" t="s">
        <v>2012</v>
      </c>
      <c r="B835" s="7" t="s">
        <v>902</v>
      </c>
      <c r="C835" s="6" t="s">
        <v>53</v>
      </c>
      <c r="D835" s="6" t="s">
        <v>128</v>
      </c>
      <c r="E835" s="6" t="s">
        <v>31</v>
      </c>
      <c r="F835" s="6" t="s">
        <v>32</v>
      </c>
      <c r="G835" s="6" t="s">
        <v>33</v>
      </c>
    </row>
    <row r="836" spans="1:7" ht="12.75" customHeight="1">
      <c r="A836" s="85"/>
      <c r="B836" s="8" t="s">
        <v>1038</v>
      </c>
      <c r="C836" s="5" t="s">
        <v>53</v>
      </c>
      <c r="D836" s="5" t="s">
        <v>1210</v>
      </c>
      <c r="E836" s="5" t="s">
        <v>22</v>
      </c>
      <c r="F836" s="5" t="s">
        <v>23</v>
      </c>
      <c r="G836" s="5" t="s">
        <v>1278</v>
      </c>
    </row>
    <row r="837" spans="1:7" ht="12.75" customHeight="1">
      <c r="A837" s="84" t="s">
        <v>2012</v>
      </c>
      <c r="B837" s="7" t="s">
        <v>1175</v>
      </c>
      <c r="C837" s="6" t="s">
        <v>1261</v>
      </c>
      <c r="D837" s="6" t="s">
        <v>1213</v>
      </c>
      <c r="E837" s="6" t="s">
        <v>22</v>
      </c>
      <c r="F837" s="6" t="s">
        <v>23</v>
      </c>
      <c r="G837" s="6" t="s">
        <v>139</v>
      </c>
    </row>
    <row r="838" spans="1:7" ht="12.75" customHeight="1">
      <c r="A838" s="85"/>
      <c r="B838" s="8" t="s">
        <v>819</v>
      </c>
      <c r="C838" s="5" t="s">
        <v>1261</v>
      </c>
      <c r="D838" s="5" t="s">
        <v>1213</v>
      </c>
      <c r="E838" s="5" t="s">
        <v>22</v>
      </c>
      <c r="F838" s="5" t="s">
        <v>23</v>
      </c>
      <c r="G838" s="5" t="s">
        <v>1330</v>
      </c>
    </row>
    <row r="839" spans="1:7" ht="12.75" customHeight="1">
      <c r="A839" s="84" t="s">
        <v>2012</v>
      </c>
      <c r="B839" s="7" t="s">
        <v>469</v>
      </c>
      <c r="C839" s="6" t="s">
        <v>53</v>
      </c>
      <c r="D839" s="6" t="s">
        <v>1210</v>
      </c>
      <c r="E839" s="6" t="s">
        <v>13</v>
      </c>
      <c r="F839" s="6" t="s">
        <v>14</v>
      </c>
      <c r="G839" s="6" t="s">
        <v>1269</v>
      </c>
    </row>
    <row r="840" spans="1:7" ht="12.75" customHeight="1">
      <c r="A840" s="85"/>
      <c r="B840" s="8" t="s">
        <v>826</v>
      </c>
      <c r="C840" s="5" t="s">
        <v>1261</v>
      </c>
      <c r="D840" s="5" t="s">
        <v>1210</v>
      </c>
      <c r="E840" s="5" t="s">
        <v>13</v>
      </c>
      <c r="F840" s="5" t="s">
        <v>14</v>
      </c>
      <c r="G840" s="5" t="s">
        <v>130</v>
      </c>
    </row>
    <row r="841" spans="1:7" ht="12.75" customHeight="1">
      <c r="A841" s="84" t="s">
        <v>2012</v>
      </c>
      <c r="B841" s="7" t="s">
        <v>491</v>
      </c>
      <c r="C841" s="6" t="s">
        <v>53</v>
      </c>
      <c r="D841" s="6" t="s">
        <v>84</v>
      </c>
      <c r="E841" s="6" t="s">
        <v>144</v>
      </c>
      <c r="F841" s="6" t="s">
        <v>145</v>
      </c>
      <c r="G841" s="6" t="s">
        <v>1275</v>
      </c>
    </row>
    <row r="842" spans="1:7" ht="12.75" customHeight="1">
      <c r="A842" s="85"/>
      <c r="B842" s="8" t="s">
        <v>1051</v>
      </c>
      <c r="C842" s="5" t="s">
        <v>1277</v>
      </c>
      <c r="D842" s="5" t="s">
        <v>9</v>
      </c>
      <c r="E842" s="5" t="s">
        <v>22</v>
      </c>
      <c r="F842" s="5" t="s">
        <v>23</v>
      </c>
      <c r="G842" s="5" t="s">
        <v>26</v>
      </c>
    </row>
    <row r="843" spans="1:7" ht="12.75" customHeight="1">
      <c r="A843" s="84" t="s">
        <v>2012</v>
      </c>
      <c r="B843" s="7" t="s">
        <v>1151</v>
      </c>
      <c r="C843" s="6" t="s">
        <v>1277</v>
      </c>
      <c r="D843" s="6" t="s">
        <v>1210</v>
      </c>
      <c r="E843" s="6" t="s">
        <v>31</v>
      </c>
      <c r="F843" s="6" t="s">
        <v>32</v>
      </c>
      <c r="G843" s="6" t="s">
        <v>33</v>
      </c>
    </row>
    <row r="844" spans="1:7" ht="12.75" customHeight="1">
      <c r="A844" s="85"/>
      <c r="B844" s="8" t="s">
        <v>765</v>
      </c>
      <c r="C844" s="5" t="s">
        <v>1261</v>
      </c>
      <c r="D844" s="5" t="s">
        <v>1213</v>
      </c>
      <c r="E844" s="5" t="s">
        <v>31</v>
      </c>
      <c r="F844" s="5" t="s">
        <v>32</v>
      </c>
      <c r="G844" s="5" t="s">
        <v>33</v>
      </c>
    </row>
    <row r="845" spans="1:7" ht="12.75" customHeight="1">
      <c r="A845" s="84" t="s">
        <v>2012</v>
      </c>
      <c r="B845" s="7" t="s">
        <v>949</v>
      </c>
      <c r="C845" s="6" t="s">
        <v>53</v>
      </c>
      <c r="D845" s="6" t="s">
        <v>128</v>
      </c>
      <c r="E845" s="6" t="s">
        <v>22</v>
      </c>
      <c r="F845" s="6" t="s">
        <v>23</v>
      </c>
      <c r="G845" s="6" t="s">
        <v>55</v>
      </c>
    </row>
    <row r="846" spans="1:7" ht="12.75" customHeight="1">
      <c r="A846" s="85"/>
      <c r="B846" s="8" t="s">
        <v>1163</v>
      </c>
      <c r="C846" s="5" t="s">
        <v>53</v>
      </c>
      <c r="D846" s="5" t="s">
        <v>1213</v>
      </c>
      <c r="E846" s="5" t="s">
        <v>22</v>
      </c>
      <c r="F846" s="5" t="s">
        <v>23</v>
      </c>
      <c r="G846" s="5" t="s">
        <v>1420</v>
      </c>
    </row>
    <row r="847" spans="1:7" ht="12.75" customHeight="1">
      <c r="A847" s="84" t="s">
        <v>2012</v>
      </c>
      <c r="B847" s="7" t="s">
        <v>953</v>
      </c>
      <c r="C847" s="6" t="s">
        <v>1277</v>
      </c>
      <c r="D847" s="6" t="s">
        <v>1213</v>
      </c>
      <c r="E847" s="6" t="s">
        <v>31</v>
      </c>
      <c r="F847" s="6" t="s">
        <v>32</v>
      </c>
      <c r="G847" s="6" t="s">
        <v>1289</v>
      </c>
    </row>
    <row r="848" spans="1:7" ht="12.75" customHeight="1">
      <c r="A848" s="85"/>
      <c r="B848" s="8" t="s">
        <v>1076</v>
      </c>
      <c r="C848" s="5" t="s">
        <v>53</v>
      </c>
      <c r="D848" s="5" t="s">
        <v>128</v>
      </c>
      <c r="E848" s="5" t="s">
        <v>315</v>
      </c>
      <c r="F848" s="5" t="s">
        <v>1232</v>
      </c>
      <c r="G848" s="5" t="s">
        <v>1253</v>
      </c>
    </row>
    <row r="849" spans="1:7" ht="12.75" customHeight="1">
      <c r="A849" s="84" t="s">
        <v>2012</v>
      </c>
      <c r="B849" s="7" t="s">
        <v>1165</v>
      </c>
      <c r="C849" s="6" t="s">
        <v>1261</v>
      </c>
      <c r="D849" s="6" t="s">
        <v>1210</v>
      </c>
      <c r="E849" s="6" t="s">
        <v>22</v>
      </c>
      <c r="F849" s="6" t="s">
        <v>23</v>
      </c>
      <c r="G849" s="6" t="s">
        <v>1291</v>
      </c>
    </row>
    <row r="850" spans="1:7" ht="12.75" customHeight="1">
      <c r="A850" s="85"/>
      <c r="B850" s="8" t="s">
        <v>1063</v>
      </c>
      <c r="C850" s="5" t="s">
        <v>53</v>
      </c>
      <c r="D850" s="5" t="s">
        <v>1213</v>
      </c>
      <c r="E850" s="5" t="s">
        <v>22</v>
      </c>
      <c r="F850" s="5" t="s">
        <v>23</v>
      </c>
      <c r="G850" s="5" t="s">
        <v>1474</v>
      </c>
    </row>
    <row r="851" spans="1:7" ht="12.75" customHeight="1">
      <c r="A851" s="84" t="s">
        <v>2012</v>
      </c>
      <c r="B851" s="7" t="s">
        <v>508</v>
      </c>
      <c r="C851" s="6" t="s">
        <v>1261</v>
      </c>
      <c r="D851" s="6" t="s">
        <v>1210</v>
      </c>
      <c r="E851" s="6" t="s">
        <v>22</v>
      </c>
      <c r="F851" s="6" t="s">
        <v>23</v>
      </c>
      <c r="G851" s="6" t="s">
        <v>1278</v>
      </c>
    </row>
    <row r="852" spans="1:7" ht="12.75" customHeight="1">
      <c r="A852" s="85"/>
      <c r="B852" s="8" t="s">
        <v>771</v>
      </c>
      <c r="C852" s="5" t="s">
        <v>1261</v>
      </c>
      <c r="D852" s="5" t="s">
        <v>1210</v>
      </c>
      <c r="E852" s="5" t="s">
        <v>22</v>
      </c>
      <c r="F852" s="5" t="s">
        <v>23</v>
      </c>
      <c r="G852" s="5" t="s">
        <v>1276</v>
      </c>
    </row>
    <row r="853" spans="1:7" ht="12.75" customHeight="1">
      <c r="A853" s="84" t="s">
        <v>2012</v>
      </c>
      <c r="B853" s="7" t="s">
        <v>1310</v>
      </c>
      <c r="C853" s="6" t="s">
        <v>1277</v>
      </c>
      <c r="D853" s="6" t="s">
        <v>1216</v>
      </c>
      <c r="E853" s="6" t="s">
        <v>44</v>
      </c>
      <c r="F853" s="6" t="s">
        <v>45</v>
      </c>
      <c r="G853" s="6" t="s">
        <v>1282</v>
      </c>
    </row>
    <row r="854" spans="1:7" ht="12.75" customHeight="1">
      <c r="A854" s="85"/>
      <c r="B854" s="8" t="s">
        <v>1057</v>
      </c>
      <c r="C854" s="5" t="s">
        <v>1277</v>
      </c>
      <c r="D854" s="5" t="s">
        <v>128</v>
      </c>
      <c r="E854" s="5" t="s">
        <v>44</v>
      </c>
      <c r="F854" s="5" t="s">
        <v>45</v>
      </c>
      <c r="G854" s="5" t="s">
        <v>160</v>
      </c>
    </row>
    <row r="855" spans="1:7" ht="12.75" customHeight="1">
      <c r="A855" s="84" t="s">
        <v>2012</v>
      </c>
      <c r="B855" s="7" t="s">
        <v>970</v>
      </c>
      <c r="C855" s="6" t="s">
        <v>1261</v>
      </c>
      <c r="D855" s="6" t="s">
        <v>84</v>
      </c>
      <c r="E855" s="6" t="s">
        <v>155</v>
      </c>
      <c r="F855" s="6" t="s">
        <v>156</v>
      </c>
      <c r="G855" s="6" t="s">
        <v>157</v>
      </c>
    </row>
    <row r="856" spans="1:7" ht="12.75" customHeight="1">
      <c r="A856" s="85"/>
      <c r="B856" s="8" t="s">
        <v>1079</v>
      </c>
      <c r="C856" s="5" t="s">
        <v>1261</v>
      </c>
      <c r="D856" s="5" t="s">
        <v>128</v>
      </c>
      <c r="E856" s="5" t="s">
        <v>22</v>
      </c>
      <c r="F856" s="5" t="s">
        <v>23</v>
      </c>
      <c r="G856" s="5" t="s">
        <v>26</v>
      </c>
    </row>
    <row r="857" spans="1:7" ht="12.75" customHeight="1">
      <c r="A857" s="84" t="s">
        <v>2012</v>
      </c>
      <c r="B857" s="7" t="s">
        <v>951</v>
      </c>
      <c r="C857" s="6" t="s">
        <v>1277</v>
      </c>
      <c r="D857" s="6" t="s">
        <v>128</v>
      </c>
      <c r="E857" s="6" t="s">
        <v>22</v>
      </c>
      <c r="F857" s="6" t="s">
        <v>23</v>
      </c>
      <c r="G857" s="6" t="s">
        <v>1330</v>
      </c>
    </row>
    <row r="858" spans="1:7" ht="12.75" customHeight="1">
      <c r="A858" s="85"/>
      <c r="B858" s="8" t="s">
        <v>1181</v>
      </c>
      <c r="C858" s="5" t="s">
        <v>1277</v>
      </c>
      <c r="D858" s="5" t="s">
        <v>128</v>
      </c>
      <c r="E858" s="5" t="s">
        <v>22</v>
      </c>
      <c r="F858" s="5" t="s">
        <v>23</v>
      </c>
      <c r="G858" s="5" t="s">
        <v>26</v>
      </c>
    </row>
    <row r="859" spans="1:7" ht="12.75" customHeight="1">
      <c r="A859" s="84" t="s">
        <v>2012</v>
      </c>
      <c r="B859" s="7" t="s">
        <v>973</v>
      </c>
      <c r="C859" s="6" t="s">
        <v>1277</v>
      </c>
      <c r="D859" s="6" t="s">
        <v>1213</v>
      </c>
      <c r="E859" s="6" t="s">
        <v>31</v>
      </c>
      <c r="F859" s="6" t="s">
        <v>32</v>
      </c>
      <c r="G859" s="6" t="s">
        <v>33</v>
      </c>
    </row>
    <row r="860" spans="1:7" ht="12.75" customHeight="1">
      <c r="A860" s="85"/>
      <c r="B860" s="8" t="s">
        <v>815</v>
      </c>
      <c r="C860" s="5" t="s">
        <v>1261</v>
      </c>
      <c r="D860" s="5" t="s">
        <v>1210</v>
      </c>
      <c r="E860" s="5" t="s">
        <v>31</v>
      </c>
      <c r="F860" s="5" t="s">
        <v>32</v>
      </c>
      <c r="G860" s="5" t="s">
        <v>33</v>
      </c>
    </row>
    <row r="861" spans="1:7" ht="12.75" customHeight="1">
      <c r="A861" s="84" t="s">
        <v>2012</v>
      </c>
      <c r="B861" s="7" t="s">
        <v>487</v>
      </c>
      <c r="C861" s="6" t="s">
        <v>1261</v>
      </c>
      <c r="D861" s="6" t="s">
        <v>1210</v>
      </c>
      <c r="E861" s="6" t="s">
        <v>22</v>
      </c>
      <c r="F861" s="6" t="s">
        <v>23</v>
      </c>
      <c r="G861" s="6" t="s">
        <v>1278</v>
      </c>
    </row>
    <row r="862" spans="1:7" ht="12.75" customHeight="1">
      <c r="A862" s="85"/>
      <c r="B862" s="8" t="s">
        <v>844</v>
      </c>
      <c r="C862" s="5" t="s">
        <v>53</v>
      </c>
      <c r="D862" s="5" t="s">
        <v>1210</v>
      </c>
      <c r="E862" s="5" t="s">
        <v>22</v>
      </c>
      <c r="F862" s="5" t="s">
        <v>23</v>
      </c>
      <c r="G862" s="5" t="s">
        <v>1421</v>
      </c>
    </row>
    <row r="863" spans="1:7" ht="12.75" customHeight="1">
      <c r="A863" s="84" t="s">
        <v>2012</v>
      </c>
      <c r="B863" s="7" t="s">
        <v>941</v>
      </c>
      <c r="C863" s="6" t="s">
        <v>53</v>
      </c>
      <c r="D863" s="6" t="s">
        <v>84</v>
      </c>
      <c r="E863" s="6" t="s">
        <v>35</v>
      </c>
      <c r="F863" s="6" t="s">
        <v>1224</v>
      </c>
      <c r="G863" s="6" t="s">
        <v>1279</v>
      </c>
    </row>
    <row r="864" spans="1:7" ht="12.75" customHeight="1">
      <c r="A864" s="85"/>
      <c r="B864" s="8" t="s">
        <v>807</v>
      </c>
      <c r="C864" s="5" t="s">
        <v>53</v>
      </c>
      <c r="D864" s="5" t="s">
        <v>128</v>
      </c>
      <c r="E864" s="5" t="s">
        <v>44</v>
      </c>
      <c r="F864" s="5" t="s">
        <v>45</v>
      </c>
      <c r="G864" s="5" t="s">
        <v>1283</v>
      </c>
    </row>
    <row r="865" spans="1:7" ht="12.75" customHeight="1">
      <c r="A865" s="84" t="s">
        <v>2012</v>
      </c>
      <c r="B865" s="7" t="s">
        <v>482</v>
      </c>
      <c r="C865" s="6" t="s">
        <v>1277</v>
      </c>
      <c r="D865" s="6" t="s">
        <v>1210</v>
      </c>
      <c r="E865" s="6" t="s">
        <v>22</v>
      </c>
      <c r="F865" s="6" t="s">
        <v>23</v>
      </c>
      <c r="G865" s="6" t="s">
        <v>1385</v>
      </c>
    </row>
    <row r="866" spans="1:7" ht="12.75" customHeight="1">
      <c r="A866" s="85"/>
      <c r="B866" s="8" t="s">
        <v>785</v>
      </c>
      <c r="C866" s="5" t="s">
        <v>1277</v>
      </c>
      <c r="D866" s="5" t="s">
        <v>1210</v>
      </c>
      <c r="E866" s="5" t="s">
        <v>44</v>
      </c>
      <c r="F866" s="5" t="s">
        <v>45</v>
      </c>
      <c r="G866" s="5" t="s">
        <v>160</v>
      </c>
    </row>
    <row r="867" spans="1:7" ht="12.75" customHeight="1">
      <c r="A867" s="84" t="s">
        <v>2014</v>
      </c>
      <c r="B867" s="7" t="s">
        <v>494</v>
      </c>
      <c r="C867" s="6" t="s">
        <v>1261</v>
      </c>
      <c r="D867" s="6" t="s">
        <v>1213</v>
      </c>
      <c r="E867" s="6" t="s">
        <v>155</v>
      </c>
      <c r="F867" s="6" t="s">
        <v>156</v>
      </c>
      <c r="G867" s="6" t="s">
        <v>1262</v>
      </c>
    </row>
    <row r="868" spans="1:7" ht="12.75" customHeight="1">
      <c r="A868" s="85"/>
      <c r="B868" s="8" t="s">
        <v>837</v>
      </c>
      <c r="C868" s="5" t="s">
        <v>53</v>
      </c>
      <c r="D868" s="5" t="s">
        <v>1210</v>
      </c>
      <c r="E868" s="5" t="s">
        <v>155</v>
      </c>
      <c r="F868" s="5" t="s">
        <v>156</v>
      </c>
      <c r="G868" s="5" t="s">
        <v>157</v>
      </c>
    </row>
    <row r="869" spans="1:7" ht="12.75" customHeight="1">
      <c r="A869" s="84" t="s">
        <v>2014</v>
      </c>
      <c r="B869" s="7" t="s">
        <v>519</v>
      </c>
      <c r="C869" s="6" t="s">
        <v>1264</v>
      </c>
      <c r="D869" s="6" t="s">
        <v>1216</v>
      </c>
      <c r="E869" s="6" t="s">
        <v>155</v>
      </c>
      <c r="F869" s="6" t="s">
        <v>156</v>
      </c>
      <c r="G869" s="6" t="s">
        <v>1265</v>
      </c>
    </row>
    <row r="870" spans="1:7" ht="12.75" customHeight="1">
      <c r="A870" s="85"/>
      <c r="B870" s="8" t="s">
        <v>1153</v>
      </c>
      <c r="C870" s="5" t="s">
        <v>1277</v>
      </c>
      <c r="D870" s="5" t="s">
        <v>84</v>
      </c>
      <c r="E870" s="5" t="s">
        <v>155</v>
      </c>
      <c r="F870" s="5" t="s">
        <v>156</v>
      </c>
      <c r="G870" s="5" t="s">
        <v>157</v>
      </c>
    </row>
    <row r="871" spans="1:7" ht="12.75" customHeight="1">
      <c r="A871" s="84" t="s">
        <v>2014</v>
      </c>
      <c r="B871" s="7" t="s">
        <v>473</v>
      </c>
      <c r="C871" s="6" t="s">
        <v>53</v>
      </c>
      <c r="D871" s="6" t="s">
        <v>1213</v>
      </c>
      <c r="E871" s="6" t="s">
        <v>31</v>
      </c>
      <c r="F871" s="6" t="s">
        <v>32</v>
      </c>
      <c r="G871" s="6" t="s">
        <v>126</v>
      </c>
    </row>
    <row r="872" spans="1:7" ht="12.75" customHeight="1">
      <c r="A872" s="85"/>
      <c r="B872" s="8" t="s">
        <v>758</v>
      </c>
      <c r="C872" s="5" t="s">
        <v>1277</v>
      </c>
      <c r="D872" s="5" t="s">
        <v>1213</v>
      </c>
      <c r="E872" s="5" t="s">
        <v>31</v>
      </c>
      <c r="F872" s="5" t="s">
        <v>32</v>
      </c>
      <c r="G872" s="5" t="s">
        <v>126</v>
      </c>
    </row>
    <row r="873" spans="1:7" ht="12.75" customHeight="1">
      <c r="A873" s="84" t="s">
        <v>2014</v>
      </c>
      <c r="B873" s="7" t="s">
        <v>498</v>
      </c>
      <c r="C873" s="6" t="s">
        <v>1277</v>
      </c>
      <c r="D873" s="6" t="s">
        <v>1213</v>
      </c>
      <c r="E873" s="6" t="s">
        <v>31</v>
      </c>
      <c r="F873" s="6" t="s">
        <v>32</v>
      </c>
      <c r="G873" s="6" t="s">
        <v>126</v>
      </c>
    </row>
    <row r="874" spans="1:7" ht="12.75" customHeight="1">
      <c r="A874" s="85"/>
      <c r="B874" s="8" t="s">
        <v>835</v>
      </c>
      <c r="C874" s="5" t="s">
        <v>1261</v>
      </c>
      <c r="D874" s="5" t="s">
        <v>1210</v>
      </c>
      <c r="E874" s="5" t="s">
        <v>31</v>
      </c>
      <c r="F874" s="5" t="s">
        <v>32</v>
      </c>
      <c r="G874" s="5" t="s">
        <v>126</v>
      </c>
    </row>
    <row r="875" spans="1:7" ht="12.75" customHeight="1">
      <c r="A875" s="84" t="s">
        <v>2014</v>
      </c>
      <c r="B875" s="7" t="s">
        <v>1161</v>
      </c>
      <c r="C875" s="6" t="s">
        <v>1277</v>
      </c>
      <c r="D875" s="6" t="s">
        <v>128</v>
      </c>
      <c r="E875" s="6" t="s">
        <v>22</v>
      </c>
      <c r="F875" s="6" t="s">
        <v>23</v>
      </c>
      <c r="G875" s="6" t="s">
        <v>1290</v>
      </c>
    </row>
    <row r="876" spans="1:7" ht="12.75" customHeight="1">
      <c r="A876" s="85"/>
      <c r="B876" s="8" t="s">
        <v>762</v>
      </c>
      <c r="C876" s="5" t="s">
        <v>1277</v>
      </c>
      <c r="D876" s="5" t="s">
        <v>1210</v>
      </c>
      <c r="E876" s="5" t="s">
        <v>22</v>
      </c>
      <c r="F876" s="5" t="s">
        <v>23</v>
      </c>
      <c r="G876" s="5" t="s">
        <v>1290</v>
      </c>
    </row>
    <row r="877" spans="1:7" ht="12.75" customHeight="1">
      <c r="A877" s="84" t="s">
        <v>2014</v>
      </c>
      <c r="B877" s="7" t="s">
        <v>463</v>
      </c>
      <c r="C877" s="6" t="s">
        <v>53</v>
      </c>
      <c r="D877" s="6" t="s">
        <v>1210</v>
      </c>
      <c r="E877" s="6" t="s">
        <v>22</v>
      </c>
      <c r="F877" s="6" t="s">
        <v>23</v>
      </c>
      <c r="G877" s="6" t="s">
        <v>1292</v>
      </c>
    </row>
    <row r="878" spans="1:7" ht="12.75" customHeight="1">
      <c r="A878" s="85"/>
      <c r="B878" s="8" t="s">
        <v>781</v>
      </c>
      <c r="C878" s="5" t="s">
        <v>1277</v>
      </c>
      <c r="D878" s="5" t="s">
        <v>1213</v>
      </c>
      <c r="E878" s="5" t="s">
        <v>22</v>
      </c>
      <c r="F878" s="5" t="s">
        <v>23</v>
      </c>
      <c r="G878" s="5" t="s">
        <v>55</v>
      </c>
    </row>
    <row r="879" spans="1:7" ht="12.75" customHeight="1">
      <c r="A879" s="84" t="s">
        <v>2014</v>
      </c>
      <c r="B879" s="7" t="s">
        <v>959</v>
      </c>
      <c r="C879" s="6" t="s">
        <v>1261</v>
      </c>
      <c r="D879" s="6" t="s">
        <v>1210</v>
      </c>
      <c r="E879" s="6" t="s">
        <v>22</v>
      </c>
      <c r="F879" s="6" t="s">
        <v>23</v>
      </c>
      <c r="G879" s="6" t="s">
        <v>1313</v>
      </c>
    </row>
    <row r="880" spans="1:7" ht="12.75" customHeight="1">
      <c r="A880" s="85"/>
      <c r="B880" s="8" t="s">
        <v>811</v>
      </c>
      <c r="C880" s="5" t="s">
        <v>1277</v>
      </c>
      <c r="D880" s="5" t="s">
        <v>1210</v>
      </c>
      <c r="E880" s="5" t="s">
        <v>22</v>
      </c>
      <c r="F880" s="5" t="s">
        <v>23</v>
      </c>
      <c r="G880" s="5" t="s">
        <v>26</v>
      </c>
    </row>
    <row r="881" spans="1:7" ht="12.75" customHeight="1">
      <c r="A881" s="84" t="s">
        <v>2014</v>
      </c>
      <c r="B881" s="7" t="s">
        <v>955</v>
      </c>
      <c r="C881" s="6" t="s">
        <v>1261</v>
      </c>
      <c r="D881" s="6" t="s">
        <v>1210</v>
      </c>
      <c r="E881" s="6" t="s">
        <v>13</v>
      </c>
      <c r="F881" s="6" t="s">
        <v>129</v>
      </c>
      <c r="G881" s="6" t="s">
        <v>1269</v>
      </c>
    </row>
    <row r="882" spans="1:7" ht="12.75" customHeight="1">
      <c r="A882" s="85"/>
      <c r="B882" s="8" t="s">
        <v>792</v>
      </c>
      <c r="C882" s="5" t="s">
        <v>1261</v>
      </c>
      <c r="D882" s="5" t="s">
        <v>1210</v>
      </c>
      <c r="E882" s="5" t="s">
        <v>13</v>
      </c>
      <c r="F882" s="5" t="s">
        <v>14</v>
      </c>
      <c r="G882" s="5" t="s">
        <v>1269</v>
      </c>
    </row>
    <row r="883" spans="1:7" ht="12.75" customHeight="1">
      <c r="A883" s="84" t="s">
        <v>2014</v>
      </c>
      <c r="B883" s="7" t="s">
        <v>514</v>
      </c>
      <c r="C883" s="6" t="s">
        <v>1261</v>
      </c>
      <c r="D883" s="6" t="s">
        <v>128</v>
      </c>
      <c r="E883" s="6" t="s">
        <v>31</v>
      </c>
      <c r="F883" s="6" t="s">
        <v>32</v>
      </c>
      <c r="G883" s="6" t="s">
        <v>126</v>
      </c>
    </row>
    <row r="884" spans="1:7" ht="12.75" customHeight="1">
      <c r="A884" s="85"/>
      <c r="B884" s="8" t="s">
        <v>1077</v>
      </c>
      <c r="C884" s="5" t="s">
        <v>53</v>
      </c>
      <c r="D884" s="5" t="s">
        <v>84</v>
      </c>
      <c r="E884" s="5" t="s">
        <v>155</v>
      </c>
      <c r="F884" s="5" t="s">
        <v>156</v>
      </c>
      <c r="G884" s="5" t="s">
        <v>157</v>
      </c>
    </row>
    <row r="885" spans="1:7" ht="12.75" customHeight="1">
      <c r="A885" s="84" t="s">
        <v>2014</v>
      </c>
      <c r="B885" s="7" t="s">
        <v>1152</v>
      </c>
      <c r="C885" s="6" t="s">
        <v>53</v>
      </c>
      <c r="D885" s="6" t="s">
        <v>1216</v>
      </c>
      <c r="E885" s="6" t="s">
        <v>44</v>
      </c>
      <c r="F885" s="6" t="s">
        <v>45</v>
      </c>
      <c r="G885" s="6" t="s">
        <v>74</v>
      </c>
    </row>
    <row r="886" spans="1:7" ht="12.75" customHeight="1">
      <c r="A886" s="85"/>
      <c r="B886" s="8" t="s">
        <v>828</v>
      </c>
      <c r="C886" s="5" t="s">
        <v>53</v>
      </c>
      <c r="D886" s="5" t="s">
        <v>1213</v>
      </c>
      <c r="E886" s="5" t="s">
        <v>22</v>
      </c>
      <c r="F886" s="5" t="s">
        <v>23</v>
      </c>
      <c r="G886" s="5" t="s">
        <v>1335</v>
      </c>
    </row>
    <row r="887" spans="1:7" ht="12.75" customHeight="1">
      <c r="A887" s="84" t="s">
        <v>2014</v>
      </c>
      <c r="B887" s="7" t="s">
        <v>504</v>
      </c>
      <c r="C887" s="6" t="s">
        <v>1277</v>
      </c>
      <c r="D887" s="6" t="s">
        <v>1210</v>
      </c>
      <c r="E887" s="6" t="s">
        <v>22</v>
      </c>
      <c r="F887" s="6" t="s">
        <v>23</v>
      </c>
      <c r="G887" s="6" t="s">
        <v>139</v>
      </c>
    </row>
    <row r="888" spans="1:7" ht="12.75" customHeight="1">
      <c r="A888" s="85"/>
      <c r="B888" s="8" t="s">
        <v>798</v>
      </c>
      <c r="C888" s="5" t="s">
        <v>53</v>
      </c>
      <c r="D888" s="5" t="s">
        <v>1210</v>
      </c>
      <c r="E888" s="5" t="s">
        <v>22</v>
      </c>
      <c r="F888" s="5" t="s">
        <v>23</v>
      </c>
      <c r="G888" s="5" t="s">
        <v>1292</v>
      </c>
    </row>
    <row r="889" spans="1:7" ht="12.75" customHeight="1">
      <c r="A889" s="84" t="s">
        <v>2014</v>
      </c>
      <c r="B889" s="7" t="s">
        <v>956</v>
      </c>
      <c r="C889" s="6" t="s">
        <v>1277</v>
      </c>
      <c r="D889" s="6" t="s">
        <v>1210</v>
      </c>
      <c r="E889" s="6" t="s">
        <v>13</v>
      </c>
      <c r="F889" s="6" t="s">
        <v>14</v>
      </c>
      <c r="G889" s="6" t="s">
        <v>1269</v>
      </c>
    </row>
    <row r="890" spans="1:7" ht="12.75" customHeight="1">
      <c r="A890" s="85"/>
      <c r="B890" s="8" t="s">
        <v>821</v>
      </c>
      <c r="C890" s="5" t="s">
        <v>1261</v>
      </c>
      <c r="D890" s="5" t="s">
        <v>1210</v>
      </c>
      <c r="E890" s="5" t="s">
        <v>13</v>
      </c>
      <c r="F890" s="5" t="s">
        <v>14</v>
      </c>
      <c r="G890" s="5" t="s">
        <v>130</v>
      </c>
    </row>
    <row r="891" spans="1:7" ht="12.75" customHeight="1">
      <c r="A891" s="84" t="s">
        <v>2014</v>
      </c>
      <c r="B891" s="7" t="s">
        <v>479</v>
      </c>
      <c r="C891" s="6" t="s">
        <v>1277</v>
      </c>
      <c r="D891" s="6" t="s">
        <v>1216</v>
      </c>
      <c r="E891" s="6" t="s">
        <v>31</v>
      </c>
      <c r="F891" s="6" t="s">
        <v>32</v>
      </c>
      <c r="G891" s="6" t="s">
        <v>126</v>
      </c>
    </row>
    <row r="892" spans="1:7" ht="12.75" customHeight="1">
      <c r="A892" s="85"/>
      <c r="B892" s="8" t="s">
        <v>760</v>
      </c>
      <c r="C892" s="5" t="s">
        <v>1277</v>
      </c>
      <c r="D892" s="5" t="s">
        <v>128</v>
      </c>
      <c r="E892" s="5" t="s">
        <v>155</v>
      </c>
      <c r="F892" s="5" t="s">
        <v>156</v>
      </c>
      <c r="G892" s="5" t="s">
        <v>1411</v>
      </c>
    </row>
  </sheetData>
  <sheetProtection/>
  <mergeCells count="305">
    <mergeCell ref="A883:A884"/>
    <mergeCell ref="A885:A886"/>
    <mergeCell ref="A887:A888"/>
    <mergeCell ref="A889:A890"/>
    <mergeCell ref="A891:A892"/>
    <mergeCell ref="A871:A872"/>
    <mergeCell ref="A873:A874"/>
    <mergeCell ref="A875:A876"/>
    <mergeCell ref="A877:A878"/>
    <mergeCell ref="A879:A880"/>
    <mergeCell ref="A881:A882"/>
    <mergeCell ref="A859:A860"/>
    <mergeCell ref="A861:A862"/>
    <mergeCell ref="A863:A864"/>
    <mergeCell ref="A865:A866"/>
    <mergeCell ref="A867:A868"/>
    <mergeCell ref="A869:A870"/>
    <mergeCell ref="A847:A848"/>
    <mergeCell ref="A849:A850"/>
    <mergeCell ref="A851:A852"/>
    <mergeCell ref="A853:A854"/>
    <mergeCell ref="A855:A856"/>
    <mergeCell ref="A857:A858"/>
    <mergeCell ref="A835:A836"/>
    <mergeCell ref="A837:A838"/>
    <mergeCell ref="A839:A840"/>
    <mergeCell ref="A841:A842"/>
    <mergeCell ref="A843:A844"/>
    <mergeCell ref="A845:A846"/>
    <mergeCell ref="A823:A824"/>
    <mergeCell ref="A825:A826"/>
    <mergeCell ref="A827:A828"/>
    <mergeCell ref="A829:A830"/>
    <mergeCell ref="A831:A832"/>
    <mergeCell ref="A833:A834"/>
    <mergeCell ref="A811:A812"/>
    <mergeCell ref="A813:A814"/>
    <mergeCell ref="A815:A816"/>
    <mergeCell ref="A817:A818"/>
    <mergeCell ref="A819:A820"/>
    <mergeCell ref="A821:A822"/>
    <mergeCell ref="A800:A801"/>
    <mergeCell ref="A802:G802"/>
    <mergeCell ref="A803:A804"/>
    <mergeCell ref="A805:A806"/>
    <mergeCell ref="A807:A808"/>
    <mergeCell ref="A809:A810"/>
    <mergeCell ref="A788:A789"/>
    <mergeCell ref="A790:A791"/>
    <mergeCell ref="A792:A793"/>
    <mergeCell ref="A794:A795"/>
    <mergeCell ref="A796:A797"/>
    <mergeCell ref="A798:A799"/>
    <mergeCell ref="A776:A777"/>
    <mergeCell ref="A778:A779"/>
    <mergeCell ref="A780:A781"/>
    <mergeCell ref="A782:A783"/>
    <mergeCell ref="A784:A785"/>
    <mergeCell ref="A786:A787"/>
    <mergeCell ref="A764:A765"/>
    <mergeCell ref="A766:A767"/>
    <mergeCell ref="A768:A769"/>
    <mergeCell ref="A770:A771"/>
    <mergeCell ref="A772:A773"/>
    <mergeCell ref="A774:A775"/>
    <mergeCell ref="A752:A753"/>
    <mergeCell ref="A754:A755"/>
    <mergeCell ref="A756:A757"/>
    <mergeCell ref="A758:A759"/>
    <mergeCell ref="A760:A761"/>
    <mergeCell ref="A762:A763"/>
    <mergeCell ref="A740:A741"/>
    <mergeCell ref="A742:A743"/>
    <mergeCell ref="A744:A745"/>
    <mergeCell ref="A746:A747"/>
    <mergeCell ref="A748:A749"/>
    <mergeCell ref="A750:A751"/>
    <mergeCell ref="A728:A729"/>
    <mergeCell ref="A730:A731"/>
    <mergeCell ref="A732:A733"/>
    <mergeCell ref="A734:A735"/>
    <mergeCell ref="A736:A737"/>
    <mergeCell ref="A738:A739"/>
    <mergeCell ref="A716:A717"/>
    <mergeCell ref="A718:A719"/>
    <mergeCell ref="A720:A721"/>
    <mergeCell ref="A722:A723"/>
    <mergeCell ref="A724:A725"/>
    <mergeCell ref="A726:A727"/>
    <mergeCell ref="A705:G705"/>
    <mergeCell ref="A706:A707"/>
    <mergeCell ref="A708:A709"/>
    <mergeCell ref="A710:A711"/>
    <mergeCell ref="A712:A713"/>
    <mergeCell ref="A714:A715"/>
    <mergeCell ref="A693:A694"/>
    <mergeCell ref="A695:A696"/>
    <mergeCell ref="A697:A698"/>
    <mergeCell ref="A699:A700"/>
    <mergeCell ref="A701:A702"/>
    <mergeCell ref="A703:A704"/>
    <mergeCell ref="A681:A682"/>
    <mergeCell ref="A683:A684"/>
    <mergeCell ref="A685:A686"/>
    <mergeCell ref="A687:A688"/>
    <mergeCell ref="A689:A690"/>
    <mergeCell ref="A691:A692"/>
    <mergeCell ref="A669:A670"/>
    <mergeCell ref="A671:A672"/>
    <mergeCell ref="A673:A674"/>
    <mergeCell ref="A675:A676"/>
    <mergeCell ref="A677:A678"/>
    <mergeCell ref="A679:A680"/>
    <mergeCell ref="A657:A658"/>
    <mergeCell ref="A659:A660"/>
    <mergeCell ref="A661:A662"/>
    <mergeCell ref="A663:A664"/>
    <mergeCell ref="A665:A666"/>
    <mergeCell ref="A667:A668"/>
    <mergeCell ref="A645:A646"/>
    <mergeCell ref="A647:A648"/>
    <mergeCell ref="A649:A650"/>
    <mergeCell ref="A651:A652"/>
    <mergeCell ref="A653:A654"/>
    <mergeCell ref="A655:A656"/>
    <mergeCell ref="A634:A635"/>
    <mergeCell ref="A636:A637"/>
    <mergeCell ref="A638:A639"/>
    <mergeCell ref="A640:A641"/>
    <mergeCell ref="A642:G642"/>
    <mergeCell ref="A643:A644"/>
    <mergeCell ref="A622:A623"/>
    <mergeCell ref="A624:A625"/>
    <mergeCell ref="A626:A627"/>
    <mergeCell ref="A628:A629"/>
    <mergeCell ref="A630:A631"/>
    <mergeCell ref="A632:A633"/>
    <mergeCell ref="A611:A612"/>
    <mergeCell ref="A613:A614"/>
    <mergeCell ref="A615:A616"/>
    <mergeCell ref="A617:G617"/>
    <mergeCell ref="A618:A619"/>
    <mergeCell ref="A620:A621"/>
    <mergeCell ref="A599:A600"/>
    <mergeCell ref="A601:A602"/>
    <mergeCell ref="A603:A604"/>
    <mergeCell ref="A605:A606"/>
    <mergeCell ref="A607:A608"/>
    <mergeCell ref="A609:A610"/>
    <mergeCell ref="A587:A588"/>
    <mergeCell ref="A589:A590"/>
    <mergeCell ref="A591:A592"/>
    <mergeCell ref="A593:A594"/>
    <mergeCell ref="A595:A596"/>
    <mergeCell ref="A597:A598"/>
    <mergeCell ref="A575:A576"/>
    <mergeCell ref="A577:A578"/>
    <mergeCell ref="A579:A580"/>
    <mergeCell ref="A581:A582"/>
    <mergeCell ref="A583:A584"/>
    <mergeCell ref="A585:A586"/>
    <mergeCell ref="A563:A564"/>
    <mergeCell ref="A565:A566"/>
    <mergeCell ref="A567:A568"/>
    <mergeCell ref="A569:A570"/>
    <mergeCell ref="A571:A572"/>
    <mergeCell ref="A573:A574"/>
    <mergeCell ref="A552:A553"/>
    <mergeCell ref="A554:A555"/>
    <mergeCell ref="A556:A557"/>
    <mergeCell ref="A558:G558"/>
    <mergeCell ref="A559:A560"/>
    <mergeCell ref="A561:A562"/>
    <mergeCell ref="A540:A541"/>
    <mergeCell ref="A542:A543"/>
    <mergeCell ref="A544:A545"/>
    <mergeCell ref="A546:A547"/>
    <mergeCell ref="A548:A549"/>
    <mergeCell ref="A550:A551"/>
    <mergeCell ref="A528:A529"/>
    <mergeCell ref="A530:A531"/>
    <mergeCell ref="A532:A533"/>
    <mergeCell ref="A534:A535"/>
    <mergeCell ref="A536:A537"/>
    <mergeCell ref="A538:A539"/>
    <mergeCell ref="A516:A517"/>
    <mergeCell ref="A518:A519"/>
    <mergeCell ref="A520:A521"/>
    <mergeCell ref="A522:A523"/>
    <mergeCell ref="A524:A525"/>
    <mergeCell ref="A526:A527"/>
    <mergeCell ref="A504:A505"/>
    <mergeCell ref="A506:A507"/>
    <mergeCell ref="A508:A509"/>
    <mergeCell ref="A510:A511"/>
    <mergeCell ref="A512:A513"/>
    <mergeCell ref="A514:A515"/>
    <mergeCell ref="A493:A494"/>
    <mergeCell ref="A495:A496"/>
    <mergeCell ref="A497:A498"/>
    <mergeCell ref="A499:G499"/>
    <mergeCell ref="A500:A501"/>
    <mergeCell ref="A502:A503"/>
    <mergeCell ref="A481:A482"/>
    <mergeCell ref="A483:A484"/>
    <mergeCell ref="A485:A486"/>
    <mergeCell ref="A487:A488"/>
    <mergeCell ref="A489:A490"/>
    <mergeCell ref="A491:A492"/>
    <mergeCell ref="A469:A470"/>
    <mergeCell ref="A471:A472"/>
    <mergeCell ref="A473:A474"/>
    <mergeCell ref="A475:A476"/>
    <mergeCell ref="A477:A478"/>
    <mergeCell ref="A479:A480"/>
    <mergeCell ref="A458:A459"/>
    <mergeCell ref="A460:A461"/>
    <mergeCell ref="A462:A463"/>
    <mergeCell ref="A464:G464"/>
    <mergeCell ref="A465:A466"/>
    <mergeCell ref="A467:A468"/>
    <mergeCell ref="A447:A448"/>
    <mergeCell ref="A449:G449"/>
    <mergeCell ref="A450:A451"/>
    <mergeCell ref="A452:A453"/>
    <mergeCell ref="A454:A455"/>
    <mergeCell ref="A456:A457"/>
    <mergeCell ref="A435:A436"/>
    <mergeCell ref="A437:A438"/>
    <mergeCell ref="A439:A440"/>
    <mergeCell ref="A441:A442"/>
    <mergeCell ref="A443:A444"/>
    <mergeCell ref="A445:A446"/>
    <mergeCell ref="A423:A424"/>
    <mergeCell ref="A425:A426"/>
    <mergeCell ref="A427:A428"/>
    <mergeCell ref="A429:A430"/>
    <mergeCell ref="A431:A432"/>
    <mergeCell ref="A433:A434"/>
    <mergeCell ref="A411:A412"/>
    <mergeCell ref="A413:A414"/>
    <mergeCell ref="A415:A416"/>
    <mergeCell ref="A417:A418"/>
    <mergeCell ref="A419:A420"/>
    <mergeCell ref="A421:A422"/>
    <mergeCell ref="A400:A401"/>
    <mergeCell ref="A402:A403"/>
    <mergeCell ref="A404:A405"/>
    <mergeCell ref="A406:A407"/>
    <mergeCell ref="A408:G408"/>
    <mergeCell ref="A409:A410"/>
    <mergeCell ref="A388:A389"/>
    <mergeCell ref="A390:A391"/>
    <mergeCell ref="A392:A393"/>
    <mergeCell ref="A394:A395"/>
    <mergeCell ref="A396:A397"/>
    <mergeCell ref="A398:A399"/>
    <mergeCell ref="A376:A377"/>
    <mergeCell ref="A378:A379"/>
    <mergeCell ref="A380:A381"/>
    <mergeCell ref="A382:A383"/>
    <mergeCell ref="A384:A385"/>
    <mergeCell ref="A386:A387"/>
    <mergeCell ref="A364:A365"/>
    <mergeCell ref="A366:A367"/>
    <mergeCell ref="A368:A369"/>
    <mergeCell ref="A370:A371"/>
    <mergeCell ref="A372:A373"/>
    <mergeCell ref="A374:A375"/>
    <mergeCell ref="A353:A354"/>
    <mergeCell ref="A355:A356"/>
    <mergeCell ref="A357:G357"/>
    <mergeCell ref="A358:A359"/>
    <mergeCell ref="A360:A361"/>
    <mergeCell ref="A362:A363"/>
    <mergeCell ref="A341:A342"/>
    <mergeCell ref="A343:A344"/>
    <mergeCell ref="A345:A346"/>
    <mergeCell ref="A347:A348"/>
    <mergeCell ref="A349:A350"/>
    <mergeCell ref="A351:A352"/>
    <mergeCell ref="A329:A330"/>
    <mergeCell ref="A331:A332"/>
    <mergeCell ref="A333:A334"/>
    <mergeCell ref="A335:A336"/>
    <mergeCell ref="A337:A338"/>
    <mergeCell ref="A339:A340"/>
    <mergeCell ref="A318:A319"/>
    <mergeCell ref="A320:A321"/>
    <mergeCell ref="A322:A323"/>
    <mergeCell ref="A324:A325"/>
    <mergeCell ref="A326:G326"/>
    <mergeCell ref="A327:A328"/>
    <mergeCell ref="A183:G183"/>
    <mergeCell ref="A247:G247"/>
    <mergeCell ref="A311:G311"/>
    <mergeCell ref="A312:A313"/>
    <mergeCell ref="A314:A315"/>
    <mergeCell ref="A316:A317"/>
    <mergeCell ref="A3:G3"/>
    <mergeCell ref="A17:G17"/>
    <mergeCell ref="A46:G46"/>
    <mergeCell ref="A94:G94"/>
    <mergeCell ref="A141:G141"/>
    <mergeCell ref="A154:G154"/>
  </mergeCells>
  <printOptions/>
  <pageMargins left="0" right="0" top="0.8661417322834646" bottom="0.5905511811023623" header="0" footer="0"/>
  <pageSetup fitToHeight="10" fitToWidth="1" horizontalDpi="600" verticalDpi="600" orientation="portrait" pageOrder="overThenDown" paperSize="9" r:id="rId2"/>
  <headerFooter alignWithMargins="0">
    <oddHeader>&amp;CМинистерство спорта Российской Федерации
Национальная федерация бадминтона России
Федерация бадминтона Санкт-Петербурга
Всероссийские юниорские и юношеские соревнования &lt;День космонавтики&gt; до 13,15,17 и 19 лет
г.Санкт-Петербург, 10-15 апреля 2022 года</oddHeader>
    <oddFooter>&amp;R&amp;G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3"/>
  <sheetViews>
    <sheetView zoomScalePageLayoutView="0" workbookViewId="0" topLeftCell="A1">
      <selection activeCell="A1" sqref="A1:K1"/>
    </sheetView>
  </sheetViews>
  <sheetFormatPr defaultColWidth="9.33203125" defaultRowHeight="11.25"/>
  <cols>
    <col min="4" max="4" width="13.5" style="0" customWidth="1"/>
    <col min="5" max="5" width="15.16015625" style="0" bestFit="1" customWidth="1"/>
    <col min="7" max="7" width="12.83203125" style="0" customWidth="1"/>
    <col min="8" max="8" width="16.5" style="0" customWidth="1"/>
    <col min="10" max="10" width="10.83203125" style="0" bestFit="1" customWidth="1"/>
    <col min="11" max="11" width="15.5" style="0" customWidth="1"/>
  </cols>
  <sheetData>
    <row r="1" spans="1:11" ht="18">
      <c r="A1" s="86" t="s">
        <v>2015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24" ht="13.5">
      <c r="A2" s="87" t="s">
        <v>2016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</row>
    <row r="3" spans="1:24" ht="12.75" customHeight="1">
      <c r="A3" s="42" t="s">
        <v>4</v>
      </c>
      <c r="B3" s="42"/>
      <c r="C3" s="42"/>
      <c r="D3" s="43" t="s">
        <v>2017</v>
      </c>
      <c r="E3" s="43" t="s">
        <v>2018</v>
      </c>
      <c r="F3" s="43"/>
      <c r="G3" s="43" t="s">
        <v>2019</v>
      </c>
      <c r="H3" s="43" t="s">
        <v>2018</v>
      </c>
      <c r="I3" s="43"/>
      <c r="J3" s="43" t="s">
        <v>2020</v>
      </c>
      <c r="K3" s="43" t="s">
        <v>2018</v>
      </c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</row>
    <row r="4" spans="1:24" ht="15" customHeight="1">
      <c r="A4" s="42" t="s">
        <v>2021</v>
      </c>
      <c r="B4" s="43"/>
      <c r="C4" s="43">
        <v>1</v>
      </c>
      <c r="D4" s="44">
        <v>2200</v>
      </c>
      <c r="E4" s="44">
        <f>D4</f>
        <v>2200</v>
      </c>
      <c r="F4" s="43">
        <v>1</v>
      </c>
      <c r="G4" s="45">
        <v>1500</v>
      </c>
      <c r="H4" s="44">
        <f>G4</f>
        <v>1500</v>
      </c>
      <c r="I4" s="43">
        <v>2</v>
      </c>
      <c r="J4" s="46">
        <v>1000</v>
      </c>
      <c r="K4" s="44">
        <f>J4*2</f>
        <v>2000</v>
      </c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</row>
    <row r="5" spans="1:24" ht="15" customHeight="1">
      <c r="A5" s="42" t="s">
        <v>2022</v>
      </c>
      <c r="B5" s="47"/>
      <c r="C5" s="47">
        <v>1</v>
      </c>
      <c r="D5" s="44">
        <v>2200</v>
      </c>
      <c r="E5" s="44">
        <f>D5</f>
        <v>2200</v>
      </c>
      <c r="F5" s="47">
        <v>1</v>
      </c>
      <c r="G5" s="45">
        <v>1500</v>
      </c>
      <c r="H5" s="44">
        <f>G5</f>
        <v>1500</v>
      </c>
      <c r="I5" s="47">
        <v>2</v>
      </c>
      <c r="J5" s="48">
        <v>1000</v>
      </c>
      <c r="K5" s="44">
        <f>J5*2</f>
        <v>2000</v>
      </c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</row>
    <row r="6" spans="1:24" ht="15" customHeight="1">
      <c r="A6" s="42" t="s">
        <v>2023</v>
      </c>
      <c r="B6" s="49"/>
      <c r="C6" s="49">
        <v>2</v>
      </c>
      <c r="D6" s="50">
        <v>1400</v>
      </c>
      <c r="E6" s="50">
        <f>D6*2</f>
        <v>2800</v>
      </c>
      <c r="F6" s="49">
        <v>2</v>
      </c>
      <c r="G6" s="45">
        <v>800</v>
      </c>
      <c r="H6" s="50">
        <f>G6*2</f>
        <v>1600</v>
      </c>
      <c r="I6" s="49">
        <v>4</v>
      </c>
      <c r="J6" s="46">
        <v>500</v>
      </c>
      <c r="K6" s="44">
        <f>J6*4</f>
        <v>2000</v>
      </c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</row>
    <row r="7" spans="1:24" ht="15" customHeight="1">
      <c r="A7" s="42" t="s">
        <v>2024</v>
      </c>
      <c r="B7" s="43"/>
      <c r="C7" s="43">
        <v>2</v>
      </c>
      <c r="D7" s="50">
        <v>1400</v>
      </c>
      <c r="E7" s="50">
        <f>D7*2</f>
        <v>2800</v>
      </c>
      <c r="F7" s="43">
        <v>2</v>
      </c>
      <c r="G7" s="45">
        <v>800</v>
      </c>
      <c r="H7" s="50">
        <f>G7*2</f>
        <v>1600</v>
      </c>
      <c r="I7" s="43">
        <v>4</v>
      </c>
      <c r="J7" s="46">
        <v>500</v>
      </c>
      <c r="K7" s="44">
        <f>J7*4</f>
        <v>2000</v>
      </c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</row>
    <row r="8" spans="1:24" ht="15" customHeight="1">
      <c r="A8" s="42" t="s">
        <v>2025</v>
      </c>
      <c r="B8" s="49"/>
      <c r="C8" s="49">
        <v>2</v>
      </c>
      <c r="D8" s="50">
        <v>1400</v>
      </c>
      <c r="E8" s="50">
        <f>D8*2</f>
        <v>2800</v>
      </c>
      <c r="F8" s="49">
        <v>2</v>
      </c>
      <c r="G8" s="45">
        <v>800</v>
      </c>
      <c r="H8" s="50">
        <f>G8*2</f>
        <v>1600</v>
      </c>
      <c r="I8" s="49">
        <v>4</v>
      </c>
      <c r="J8" s="46">
        <v>500</v>
      </c>
      <c r="K8" s="44">
        <f>J8*4</f>
        <v>2000</v>
      </c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</row>
    <row r="9" spans="1:24" ht="15" customHeight="1">
      <c r="A9" s="42" t="s">
        <v>2026</v>
      </c>
      <c r="B9" s="43"/>
      <c r="C9" s="51"/>
      <c r="D9" s="52"/>
      <c r="E9" s="53">
        <f>SUM(E4:E8)</f>
        <v>12800</v>
      </c>
      <c r="F9" s="53"/>
      <c r="G9" s="54"/>
      <c r="H9" s="53">
        <f>SUM(H4:H8)</f>
        <v>7800</v>
      </c>
      <c r="I9" s="55"/>
      <c r="J9" s="56"/>
      <c r="K9" s="53">
        <f>SUM(K4:K8)</f>
        <v>10000</v>
      </c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</row>
    <row r="10" spans="1:24" ht="15" customHeight="1">
      <c r="A10" s="88" t="s">
        <v>2027</v>
      </c>
      <c r="B10" s="89"/>
      <c r="C10" s="89"/>
      <c r="D10" s="89"/>
      <c r="E10" s="89"/>
      <c r="F10" s="89"/>
      <c r="G10" s="89"/>
      <c r="H10" s="89"/>
      <c r="I10" s="89"/>
      <c r="J10" s="90"/>
      <c r="K10" s="57">
        <f>E9+H9+K9</f>
        <v>30600</v>
      </c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</row>
    <row r="11" spans="1:24" ht="13.5">
      <c r="A11" s="91" t="s">
        <v>2028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</row>
    <row r="12" spans="1:24" ht="13.5">
      <c r="A12" s="42" t="s">
        <v>4</v>
      </c>
      <c r="B12" s="42"/>
      <c r="C12" s="42"/>
      <c r="D12" s="43" t="s">
        <v>2017</v>
      </c>
      <c r="E12" s="43" t="s">
        <v>2018</v>
      </c>
      <c r="F12" s="43"/>
      <c r="G12" s="43" t="s">
        <v>2019</v>
      </c>
      <c r="H12" s="43" t="s">
        <v>2018</v>
      </c>
      <c r="I12" s="43"/>
      <c r="J12" s="43" t="s">
        <v>2020</v>
      </c>
      <c r="K12" s="43" t="s">
        <v>2018</v>
      </c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</row>
    <row r="13" spans="1:24" ht="13.5">
      <c r="A13" s="42" t="s">
        <v>2021</v>
      </c>
      <c r="B13" s="43"/>
      <c r="C13" s="43">
        <v>1</v>
      </c>
      <c r="D13" s="44">
        <v>1800</v>
      </c>
      <c r="E13" s="44">
        <f>D13</f>
        <v>1800</v>
      </c>
      <c r="F13" s="43">
        <v>1</v>
      </c>
      <c r="G13" s="45">
        <v>1200</v>
      </c>
      <c r="H13" s="44">
        <f>G13</f>
        <v>1200</v>
      </c>
      <c r="I13" s="43">
        <v>2</v>
      </c>
      <c r="J13" s="46">
        <v>800</v>
      </c>
      <c r="K13" s="44">
        <f>J13*2</f>
        <v>1600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</row>
    <row r="14" spans="1:24" ht="13.5">
      <c r="A14" s="42" t="s">
        <v>2022</v>
      </c>
      <c r="B14" s="47"/>
      <c r="C14" s="47">
        <v>1</v>
      </c>
      <c r="D14" s="44">
        <v>1800</v>
      </c>
      <c r="E14" s="44">
        <f>D14</f>
        <v>1800</v>
      </c>
      <c r="F14" s="47">
        <v>1</v>
      </c>
      <c r="G14" s="45">
        <v>1200</v>
      </c>
      <c r="H14" s="44">
        <f>G14</f>
        <v>1200</v>
      </c>
      <c r="I14" s="47">
        <v>2</v>
      </c>
      <c r="J14" s="48">
        <v>800</v>
      </c>
      <c r="K14" s="44">
        <f>J14*2</f>
        <v>1600</v>
      </c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</row>
    <row r="15" spans="1:24" ht="13.5">
      <c r="A15" s="42" t="s">
        <v>2023</v>
      </c>
      <c r="B15" s="49"/>
      <c r="C15" s="49">
        <v>2</v>
      </c>
      <c r="D15" s="50">
        <v>1000</v>
      </c>
      <c r="E15" s="50">
        <f>D15*2</f>
        <v>2000</v>
      </c>
      <c r="F15" s="49">
        <v>2</v>
      </c>
      <c r="G15" s="45">
        <v>600</v>
      </c>
      <c r="H15" s="50">
        <f>G15*2</f>
        <v>1200</v>
      </c>
      <c r="I15" s="49">
        <v>4</v>
      </c>
      <c r="J15" s="46">
        <v>500</v>
      </c>
      <c r="K15" s="44">
        <f>J15*4</f>
        <v>2000</v>
      </c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</row>
    <row r="16" spans="1:24" ht="13.5">
      <c r="A16" s="42" t="s">
        <v>2024</v>
      </c>
      <c r="B16" s="43"/>
      <c r="C16" s="43">
        <v>2</v>
      </c>
      <c r="D16" s="50">
        <v>1000</v>
      </c>
      <c r="E16" s="50">
        <f>D16*2</f>
        <v>2000</v>
      </c>
      <c r="F16" s="43">
        <v>2</v>
      </c>
      <c r="G16" s="45">
        <v>600</v>
      </c>
      <c r="H16" s="50">
        <f>G16*2</f>
        <v>1200</v>
      </c>
      <c r="I16" s="43">
        <v>4</v>
      </c>
      <c r="J16" s="46">
        <v>500</v>
      </c>
      <c r="K16" s="44">
        <f>J16*4</f>
        <v>2000</v>
      </c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</row>
    <row r="17" spans="1:24" ht="13.5">
      <c r="A17" s="42" t="s">
        <v>2025</v>
      </c>
      <c r="B17" s="49"/>
      <c r="C17" s="49">
        <v>2</v>
      </c>
      <c r="D17" s="50">
        <v>1000</v>
      </c>
      <c r="E17" s="50">
        <f>D17*2</f>
        <v>2000</v>
      </c>
      <c r="F17" s="49">
        <v>2</v>
      </c>
      <c r="G17" s="45">
        <v>600</v>
      </c>
      <c r="H17" s="50">
        <f>G17*2</f>
        <v>1200</v>
      </c>
      <c r="I17" s="49">
        <v>4</v>
      </c>
      <c r="J17" s="46">
        <v>500</v>
      </c>
      <c r="K17" s="44">
        <f>J17*4</f>
        <v>2000</v>
      </c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</row>
    <row r="18" spans="1:24" ht="13.5">
      <c r="A18" s="42" t="s">
        <v>2026</v>
      </c>
      <c r="B18" s="43"/>
      <c r="C18" s="51"/>
      <c r="D18" s="52"/>
      <c r="E18" s="53">
        <f>SUM(E13:E17)</f>
        <v>9600</v>
      </c>
      <c r="F18" s="53"/>
      <c r="G18" s="54"/>
      <c r="H18" s="53">
        <f>SUM(H13:H17)</f>
        <v>6000</v>
      </c>
      <c r="I18" s="55"/>
      <c r="J18" s="56"/>
      <c r="K18" s="53">
        <f>SUM(K13:K17)</f>
        <v>9200</v>
      </c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</row>
    <row r="19" spans="1:24" ht="13.5">
      <c r="A19" s="88" t="s">
        <v>2027</v>
      </c>
      <c r="B19" s="89"/>
      <c r="C19" s="89"/>
      <c r="D19" s="89"/>
      <c r="E19" s="89"/>
      <c r="F19" s="89"/>
      <c r="G19" s="89"/>
      <c r="H19" s="89"/>
      <c r="I19" s="89"/>
      <c r="J19" s="90"/>
      <c r="K19" s="57">
        <f>E18+H18+K18</f>
        <v>24800</v>
      </c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</row>
    <row r="20" spans="1:24" ht="13.5">
      <c r="A20" s="91" t="s">
        <v>2029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</row>
    <row r="21" spans="1:24" ht="13.5">
      <c r="A21" s="42" t="s">
        <v>4</v>
      </c>
      <c r="B21" s="58"/>
      <c r="C21" s="59"/>
      <c r="D21" s="51" t="s">
        <v>2017</v>
      </c>
      <c r="E21" s="43" t="s">
        <v>2018</v>
      </c>
      <c r="F21" s="43"/>
      <c r="G21" s="43" t="s">
        <v>2019</v>
      </c>
      <c r="H21" s="43" t="s">
        <v>2018</v>
      </c>
      <c r="I21" s="43"/>
      <c r="J21" s="43" t="s">
        <v>2020</v>
      </c>
      <c r="K21" s="43" t="s">
        <v>2018</v>
      </c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</row>
    <row r="22" spans="1:24" ht="13.5">
      <c r="A22" s="42" t="s">
        <v>2021</v>
      </c>
      <c r="B22" s="58"/>
      <c r="C22" s="43">
        <v>1</v>
      </c>
      <c r="D22" s="44">
        <v>1400</v>
      </c>
      <c r="E22" s="44">
        <f>D22</f>
        <v>1400</v>
      </c>
      <c r="F22" s="43">
        <v>1</v>
      </c>
      <c r="G22" s="45">
        <v>1000</v>
      </c>
      <c r="H22" s="44">
        <f>G22</f>
        <v>1000</v>
      </c>
      <c r="I22" s="43">
        <v>2</v>
      </c>
      <c r="J22" s="46">
        <v>500</v>
      </c>
      <c r="K22" s="44">
        <f>J22*2</f>
        <v>1000</v>
      </c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</row>
    <row r="23" spans="1:24" ht="13.5">
      <c r="A23" s="42" t="s">
        <v>2022</v>
      </c>
      <c r="B23" s="58"/>
      <c r="C23" s="47">
        <v>1</v>
      </c>
      <c r="D23" s="44">
        <v>1400</v>
      </c>
      <c r="E23" s="44">
        <f>D23</f>
        <v>1400</v>
      </c>
      <c r="F23" s="47">
        <v>1</v>
      </c>
      <c r="G23" s="45">
        <v>1000</v>
      </c>
      <c r="H23" s="44">
        <f>G23</f>
        <v>1000</v>
      </c>
      <c r="I23" s="47">
        <v>2</v>
      </c>
      <c r="J23" s="48">
        <v>500</v>
      </c>
      <c r="K23" s="44">
        <f>J23*2</f>
        <v>1000</v>
      </c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</row>
    <row r="24" spans="1:24" ht="13.5">
      <c r="A24" s="60" t="s">
        <v>2023</v>
      </c>
      <c r="B24" s="61"/>
      <c r="C24" s="49">
        <v>2</v>
      </c>
      <c r="D24" s="50">
        <v>800</v>
      </c>
      <c r="E24" s="50">
        <f>D24*2</f>
        <v>1600</v>
      </c>
      <c r="F24" s="49">
        <v>2</v>
      </c>
      <c r="G24" s="45">
        <v>500</v>
      </c>
      <c r="H24" s="50">
        <f>G24*2</f>
        <v>1000</v>
      </c>
      <c r="I24" s="49">
        <v>4</v>
      </c>
      <c r="J24" s="46">
        <v>300</v>
      </c>
      <c r="K24" s="44">
        <f>J24*4</f>
        <v>1200</v>
      </c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</row>
    <row r="25" spans="1:24" ht="13.5">
      <c r="A25" s="42" t="s">
        <v>2024</v>
      </c>
      <c r="B25" s="58"/>
      <c r="C25" s="43">
        <v>2</v>
      </c>
      <c r="D25" s="50">
        <v>800</v>
      </c>
      <c r="E25" s="50">
        <f>D25*2</f>
        <v>1600</v>
      </c>
      <c r="F25" s="43">
        <v>2</v>
      </c>
      <c r="G25" s="45">
        <v>500</v>
      </c>
      <c r="H25" s="50">
        <f>G25*2</f>
        <v>1000</v>
      </c>
      <c r="I25" s="43">
        <v>4</v>
      </c>
      <c r="J25" s="46">
        <v>300</v>
      </c>
      <c r="K25" s="44">
        <f>J25*4</f>
        <v>1200</v>
      </c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</row>
    <row r="26" spans="1:24" ht="13.5">
      <c r="A26" s="42" t="s">
        <v>2025</v>
      </c>
      <c r="B26" s="58"/>
      <c r="C26" s="49">
        <v>2</v>
      </c>
      <c r="D26" s="50">
        <v>800</v>
      </c>
      <c r="E26" s="50">
        <f>D26*2</f>
        <v>1600</v>
      </c>
      <c r="F26" s="49">
        <v>2</v>
      </c>
      <c r="G26" s="45">
        <v>500</v>
      </c>
      <c r="H26" s="50">
        <f>G26*2</f>
        <v>1000</v>
      </c>
      <c r="I26" s="49">
        <v>4</v>
      </c>
      <c r="J26" s="46">
        <v>300</v>
      </c>
      <c r="K26" s="44">
        <f>J26*4</f>
        <v>1200</v>
      </c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</row>
    <row r="27" spans="1:24" ht="13.5">
      <c r="A27" s="42" t="s">
        <v>2026</v>
      </c>
      <c r="B27" s="43"/>
      <c r="C27" s="43"/>
      <c r="D27" s="54"/>
      <c r="E27" s="53">
        <f>SUM(E22:E26)</f>
        <v>7600</v>
      </c>
      <c r="F27" s="53"/>
      <c r="G27" s="54"/>
      <c r="H27" s="53">
        <f>SUM(H22:H26)</f>
        <v>5000</v>
      </c>
      <c r="I27" s="55"/>
      <c r="J27" s="56"/>
      <c r="K27" s="53">
        <f>SUM(K22:K26)</f>
        <v>5600</v>
      </c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</row>
    <row r="28" spans="1:24" ht="13.5">
      <c r="A28" s="88" t="s">
        <v>2027</v>
      </c>
      <c r="B28" s="89"/>
      <c r="C28" s="89"/>
      <c r="D28" s="89"/>
      <c r="E28" s="89"/>
      <c r="F28" s="89"/>
      <c r="G28" s="89"/>
      <c r="H28" s="89"/>
      <c r="I28" s="89"/>
      <c r="J28" s="90"/>
      <c r="K28" s="57">
        <f>E27+H27+K27</f>
        <v>18200</v>
      </c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</row>
    <row r="29" spans="1:24" ht="13.5">
      <c r="A29" s="91" t="s">
        <v>2030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</row>
    <row r="30" spans="1:24" ht="13.5">
      <c r="A30" s="42" t="s">
        <v>2031</v>
      </c>
      <c r="B30" s="59"/>
      <c r="C30" s="59"/>
      <c r="D30" s="43" t="s">
        <v>2017</v>
      </c>
      <c r="E30" s="43" t="s">
        <v>2018</v>
      </c>
      <c r="F30" s="58"/>
      <c r="G30" s="58" t="s">
        <v>2019</v>
      </c>
      <c r="H30" s="59" t="s">
        <v>2018</v>
      </c>
      <c r="I30" s="59"/>
      <c r="J30" s="43" t="s">
        <v>2020</v>
      </c>
      <c r="K30" s="58" t="s">
        <v>2018</v>
      </c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</row>
    <row r="31" spans="1:24" ht="13.5">
      <c r="A31" s="42" t="s">
        <v>2021</v>
      </c>
      <c r="B31" s="59"/>
      <c r="C31" s="43">
        <v>1</v>
      </c>
      <c r="D31" s="44">
        <v>1200</v>
      </c>
      <c r="E31" s="44">
        <f>D31</f>
        <v>1200</v>
      </c>
      <c r="F31" s="43">
        <v>1</v>
      </c>
      <c r="G31" s="45">
        <v>900</v>
      </c>
      <c r="H31" s="44">
        <f>G31</f>
        <v>900</v>
      </c>
      <c r="I31" s="43">
        <v>2</v>
      </c>
      <c r="J31" s="46">
        <v>500</v>
      </c>
      <c r="K31" s="44">
        <f>J31*2</f>
        <v>1000</v>
      </c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</row>
    <row r="32" spans="1:24" ht="13.5">
      <c r="A32" s="42" t="s">
        <v>2022</v>
      </c>
      <c r="B32" s="59"/>
      <c r="C32" s="47">
        <v>1</v>
      </c>
      <c r="D32" s="44">
        <v>1200</v>
      </c>
      <c r="E32" s="44">
        <f>D32</f>
        <v>1200</v>
      </c>
      <c r="F32" s="47">
        <v>1</v>
      </c>
      <c r="G32" s="45">
        <v>900</v>
      </c>
      <c r="H32" s="44">
        <f>G32</f>
        <v>900</v>
      </c>
      <c r="I32" s="43">
        <v>2</v>
      </c>
      <c r="J32" s="46">
        <v>500</v>
      </c>
      <c r="K32" s="44">
        <f>J32*2</f>
        <v>1000</v>
      </c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</row>
    <row r="33" spans="1:24" ht="13.5">
      <c r="A33" s="42" t="s">
        <v>2023</v>
      </c>
      <c r="B33" s="59"/>
      <c r="C33" s="49">
        <v>2</v>
      </c>
      <c r="D33" s="50">
        <v>700</v>
      </c>
      <c r="E33" s="50">
        <f>D33*2</f>
        <v>1400</v>
      </c>
      <c r="F33" s="49">
        <v>2</v>
      </c>
      <c r="G33" s="45">
        <v>400</v>
      </c>
      <c r="H33" s="50">
        <f>G33*2</f>
        <v>800</v>
      </c>
      <c r="I33" s="49">
        <v>4</v>
      </c>
      <c r="J33" s="46">
        <v>300</v>
      </c>
      <c r="K33" s="44">
        <f>J33*4</f>
        <v>1200</v>
      </c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</row>
    <row r="34" spans="1:24" ht="13.5">
      <c r="A34" s="42" t="s">
        <v>2024</v>
      </c>
      <c r="B34" s="59"/>
      <c r="C34" s="43">
        <v>2</v>
      </c>
      <c r="D34" s="50">
        <v>700</v>
      </c>
      <c r="E34" s="50">
        <f>D34*2</f>
        <v>1400</v>
      </c>
      <c r="F34" s="43">
        <v>2</v>
      </c>
      <c r="G34" s="45">
        <v>400</v>
      </c>
      <c r="H34" s="50">
        <f>G34*2</f>
        <v>800</v>
      </c>
      <c r="I34" s="43">
        <v>4</v>
      </c>
      <c r="J34" s="46">
        <v>300</v>
      </c>
      <c r="K34" s="44">
        <f>J34*4</f>
        <v>1200</v>
      </c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</row>
    <row r="35" spans="1:24" ht="13.5">
      <c r="A35" s="42" t="s">
        <v>2025</v>
      </c>
      <c r="B35" s="59"/>
      <c r="C35" s="49">
        <v>2</v>
      </c>
      <c r="D35" s="50">
        <v>700</v>
      </c>
      <c r="E35" s="50">
        <f>D35*2</f>
        <v>1400</v>
      </c>
      <c r="F35" s="49">
        <v>2</v>
      </c>
      <c r="G35" s="45">
        <v>400</v>
      </c>
      <c r="H35" s="50">
        <f>G35*2</f>
        <v>800</v>
      </c>
      <c r="I35" s="49">
        <v>4</v>
      </c>
      <c r="J35" s="46">
        <v>300</v>
      </c>
      <c r="K35" s="44">
        <f>J35*4</f>
        <v>1200</v>
      </c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</row>
    <row r="36" spans="1:24" ht="13.5">
      <c r="A36" s="42" t="s">
        <v>2026</v>
      </c>
      <c r="B36" s="59"/>
      <c r="C36" s="59"/>
      <c r="D36" s="54"/>
      <c r="E36" s="53">
        <f>SUM(E31:E35)</f>
        <v>6600</v>
      </c>
      <c r="F36" s="62"/>
      <c r="G36" s="63"/>
      <c r="H36" s="53">
        <f>SUM(H31:H35)</f>
        <v>4200</v>
      </c>
      <c r="I36" s="64"/>
      <c r="J36" s="65"/>
      <c r="K36" s="53">
        <f>SUM(K31:K35)</f>
        <v>5600</v>
      </c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</row>
    <row r="37" spans="1:24" ht="13.5">
      <c r="A37" s="88" t="s">
        <v>2027</v>
      </c>
      <c r="B37" s="89"/>
      <c r="C37" s="89"/>
      <c r="D37" s="89"/>
      <c r="E37" s="89"/>
      <c r="F37" s="89"/>
      <c r="G37" s="89"/>
      <c r="H37" s="89"/>
      <c r="I37" s="89"/>
      <c r="J37" s="90"/>
      <c r="K37" s="57">
        <f>E36+H36+K36</f>
        <v>16400</v>
      </c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</row>
    <row r="38" spans="1:24" ht="13.5">
      <c r="A38" s="92" t="s">
        <v>2032</v>
      </c>
      <c r="B38" s="93"/>
      <c r="C38" s="93"/>
      <c r="D38" s="93"/>
      <c r="E38" s="93"/>
      <c r="F38" s="93"/>
      <c r="G38" s="93"/>
      <c r="H38" s="93"/>
      <c r="I38" s="93"/>
      <c r="J38" s="94"/>
      <c r="K38" s="57">
        <f>K37+K28+K19+K10</f>
        <v>90000</v>
      </c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</row>
    <row r="39" spans="1:24" ht="13.5">
      <c r="A39" s="92" t="s">
        <v>2033</v>
      </c>
      <c r="B39" s="93"/>
      <c r="C39" s="93"/>
      <c r="D39" s="93"/>
      <c r="E39" s="93"/>
      <c r="F39" s="93"/>
      <c r="G39" s="93"/>
      <c r="H39" s="93"/>
      <c r="I39" s="93"/>
      <c r="J39" s="94"/>
      <c r="K39" s="57">
        <v>40000</v>
      </c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</row>
    <row r="40" spans="1:24" ht="13.5">
      <c r="A40" s="92" t="s">
        <v>2034</v>
      </c>
      <c r="B40" s="93"/>
      <c r="C40" s="93"/>
      <c r="D40" s="93"/>
      <c r="E40" s="93"/>
      <c r="F40" s="93"/>
      <c r="G40" s="93"/>
      <c r="H40" s="93"/>
      <c r="I40" s="93"/>
      <c r="J40" s="94"/>
      <c r="K40" s="57">
        <f>K38+K39</f>
        <v>130000</v>
      </c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</row>
    <row r="41" spans="11:24" ht="14.25">
      <c r="K41" s="66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</row>
    <row r="42" spans="12:24" ht="9.75"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</row>
    <row r="43" spans="12:24" ht="9.75"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</row>
  </sheetData>
  <sheetProtection/>
  <mergeCells count="12">
    <mergeCell ref="A28:J28"/>
    <mergeCell ref="A29:K29"/>
    <mergeCell ref="A37:J37"/>
    <mergeCell ref="A38:J38"/>
    <mergeCell ref="A39:J39"/>
    <mergeCell ref="A40:J40"/>
    <mergeCell ref="A1:K1"/>
    <mergeCell ref="A2:K2"/>
    <mergeCell ref="A10:J10"/>
    <mergeCell ref="A11:K11"/>
    <mergeCell ref="A19:J19"/>
    <mergeCell ref="A20:K20"/>
  </mergeCells>
  <printOptions/>
  <pageMargins left="0" right="0" top="0.8661417322834646" bottom="0.5905511811023623" header="0" footer="0"/>
  <pageSetup fitToHeight="10" fitToWidth="1" horizontalDpi="600" verticalDpi="600" orientation="portrait" pageOrder="overThenDown" paperSize="9" scale="98" r:id="rId2"/>
  <headerFooter alignWithMargins="0">
    <oddHeader>&amp;CМинистерство спорта Российской Федерации
Национальная федерация бадминтона России
Федерация бадминтона Санкт-Петербурга
Всероссийские юниорские и юношеские соревнования &lt;День космонавтики&gt; до 13,15,17 и 19 лет
г.Санкт-Петербург, 10-15 апреля 2022 года</oddHeader>
    <oddFooter>&amp;R&amp;G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150"/>
  <sheetViews>
    <sheetView zoomScalePageLayoutView="0" workbookViewId="0" topLeftCell="A1">
      <selection activeCell="A1" sqref="A1"/>
    </sheetView>
  </sheetViews>
  <sheetFormatPr defaultColWidth="10.33203125" defaultRowHeight="11.25"/>
  <cols>
    <col min="1" max="1" width="7.5" style="0" customWidth="1"/>
    <col min="2" max="2" width="35" style="0" customWidth="1"/>
    <col min="3" max="4" width="9.33203125" style="0" customWidth="1"/>
    <col min="5" max="5" width="11.66015625" style="0" customWidth="1"/>
    <col min="6" max="6" width="23.33203125" style="0" customWidth="1"/>
    <col min="7" max="7" width="40.83203125" style="0" customWidth="1"/>
  </cols>
  <sheetData>
    <row r="1" ht="21" customHeight="1">
      <c r="A1" s="1" t="s">
        <v>0</v>
      </c>
    </row>
    <row r="2" spans="1:7" ht="11.25" customHeight="1">
      <c r="A2" s="2" t="s">
        <v>2036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21" customHeight="1">
      <c r="A3" s="81" t="s">
        <v>8</v>
      </c>
      <c r="B3" s="81"/>
      <c r="C3" s="81"/>
      <c r="D3" s="81"/>
      <c r="E3" s="81"/>
      <c r="F3" s="81"/>
      <c r="G3" s="81"/>
    </row>
    <row r="4" spans="1:7" ht="12.75" customHeight="1">
      <c r="A4" s="3" t="s">
        <v>9</v>
      </c>
      <c r="B4" s="4" t="s">
        <v>10</v>
      </c>
      <c r="C4" s="3" t="s">
        <v>11</v>
      </c>
      <c r="D4" s="3" t="s">
        <v>12</v>
      </c>
      <c r="E4" s="3" t="s">
        <v>13</v>
      </c>
      <c r="F4" s="3" t="s">
        <v>14</v>
      </c>
      <c r="G4" s="3" t="s">
        <v>15</v>
      </c>
    </row>
    <row r="5" spans="1:7" ht="12.75" customHeight="1">
      <c r="A5" s="3" t="s">
        <v>16</v>
      </c>
      <c r="B5" s="4" t="s">
        <v>17</v>
      </c>
      <c r="C5" s="3" t="s">
        <v>18</v>
      </c>
      <c r="D5" s="3" t="s">
        <v>12</v>
      </c>
      <c r="E5" s="3" t="s">
        <v>13</v>
      </c>
      <c r="F5" s="3" t="s">
        <v>14</v>
      </c>
      <c r="G5" s="3" t="s">
        <v>15</v>
      </c>
    </row>
    <row r="6" spans="1:7" ht="12.75" customHeight="1">
      <c r="A6" s="3">
        <v>3</v>
      </c>
      <c r="B6" s="4" t="s">
        <v>20</v>
      </c>
      <c r="C6" s="3" t="s">
        <v>21</v>
      </c>
      <c r="D6" s="3" t="s">
        <v>12</v>
      </c>
      <c r="E6" s="3" t="s">
        <v>22</v>
      </c>
      <c r="F6" s="3" t="s">
        <v>23</v>
      </c>
      <c r="G6" s="3" t="s">
        <v>24</v>
      </c>
    </row>
    <row r="7" spans="1:7" ht="12.75" customHeight="1">
      <c r="A7" s="3">
        <v>3</v>
      </c>
      <c r="B7" s="4" t="s">
        <v>25</v>
      </c>
      <c r="C7" s="3" t="s">
        <v>11</v>
      </c>
      <c r="D7" s="3" t="s">
        <v>9</v>
      </c>
      <c r="E7" s="3" t="s">
        <v>22</v>
      </c>
      <c r="F7" s="3" t="s">
        <v>23</v>
      </c>
      <c r="G7" s="3" t="s">
        <v>26</v>
      </c>
    </row>
    <row r="8" spans="1:7" ht="21" customHeight="1">
      <c r="A8" s="81" t="s">
        <v>27</v>
      </c>
      <c r="B8" s="81"/>
      <c r="C8" s="81"/>
      <c r="D8" s="81"/>
      <c r="E8" s="81"/>
      <c r="F8" s="81"/>
      <c r="G8" s="81"/>
    </row>
    <row r="9" spans="1:7" ht="12.75" customHeight="1">
      <c r="A9" s="3" t="s">
        <v>9</v>
      </c>
      <c r="B9" s="4" t="s">
        <v>28</v>
      </c>
      <c r="C9" s="3" t="s">
        <v>29</v>
      </c>
      <c r="D9" s="3" t="s">
        <v>12</v>
      </c>
      <c r="E9" s="3" t="s">
        <v>13</v>
      </c>
      <c r="F9" s="3" t="s">
        <v>14</v>
      </c>
      <c r="G9" s="3" t="s">
        <v>15</v>
      </c>
    </row>
    <row r="10" spans="1:7" ht="12.75" customHeight="1">
      <c r="A10" s="3" t="s">
        <v>16</v>
      </c>
      <c r="B10" s="4" t="s">
        <v>30</v>
      </c>
      <c r="C10" s="3" t="s">
        <v>21</v>
      </c>
      <c r="D10" s="3" t="s">
        <v>12</v>
      </c>
      <c r="E10" s="3" t="s">
        <v>31</v>
      </c>
      <c r="F10" s="3" t="s">
        <v>32</v>
      </c>
      <c r="G10" s="3" t="s">
        <v>33</v>
      </c>
    </row>
    <row r="11" spans="1:7" ht="12.75" customHeight="1">
      <c r="A11" s="3">
        <v>3</v>
      </c>
      <c r="B11" s="4" t="s">
        <v>34</v>
      </c>
      <c r="C11" s="3" t="s">
        <v>29</v>
      </c>
      <c r="D11" s="3" t="s">
        <v>9</v>
      </c>
      <c r="E11" s="3" t="s">
        <v>35</v>
      </c>
      <c r="F11" s="3" t="s">
        <v>36</v>
      </c>
      <c r="G11" s="3" t="s">
        <v>37</v>
      </c>
    </row>
    <row r="12" spans="1:7" ht="12.75" customHeight="1">
      <c r="A12" s="3">
        <v>3</v>
      </c>
      <c r="B12" s="4" t="s">
        <v>38</v>
      </c>
      <c r="C12" s="3" t="s">
        <v>29</v>
      </c>
      <c r="D12" s="3" t="s">
        <v>9</v>
      </c>
      <c r="E12" s="3" t="s">
        <v>22</v>
      </c>
      <c r="F12" s="3" t="s">
        <v>23</v>
      </c>
      <c r="G12" s="3" t="s">
        <v>39</v>
      </c>
    </row>
    <row r="13" spans="1:7" ht="21" customHeight="1">
      <c r="A13" s="81" t="s">
        <v>40</v>
      </c>
      <c r="B13" s="81"/>
      <c r="C13" s="81"/>
      <c r="D13" s="81"/>
      <c r="E13" s="81"/>
      <c r="F13" s="81"/>
      <c r="G13" s="81"/>
    </row>
    <row r="14" spans="1:7" ht="12.75" customHeight="1">
      <c r="A14" s="3" t="s">
        <v>9</v>
      </c>
      <c r="B14" s="4" t="s">
        <v>41</v>
      </c>
      <c r="C14" s="3" t="s">
        <v>21</v>
      </c>
      <c r="D14" s="3" t="s">
        <v>9</v>
      </c>
      <c r="E14" s="3" t="s">
        <v>35</v>
      </c>
      <c r="F14" s="3" t="s">
        <v>36</v>
      </c>
      <c r="G14" s="3" t="s">
        <v>42</v>
      </c>
    </row>
    <row r="15" spans="1:7" ht="12.75" customHeight="1">
      <c r="A15" s="3" t="s">
        <v>16</v>
      </c>
      <c r="B15" s="4" t="s">
        <v>43</v>
      </c>
      <c r="C15" s="3" t="s">
        <v>21</v>
      </c>
      <c r="D15" s="3" t="s">
        <v>9</v>
      </c>
      <c r="E15" s="3" t="s">
        <v>44</v>
      </c>
      <c r="F15" s="3" t="s">
        <v>45</v>
      </c>
      <c r="G15" s="3" t="s">
        <v>46</v>
      </c>
    </row>
    <row r="16" spans="1:7" ht="12.75" customHeight="1">
      <c r="A16" s="3">
        <v>3</v>
      </c>
      <c r="B16" s="4" t="s">
        <v>47</v>
      </c>
      <c r="C16" s="3" t="s">
        <v>48</v>
      </c>
      <c r="D16" s="3" t="s">
        <v>9</v>
      </c>
      <c r="E16" s="3" t="s">
        <v>44</v>
      </c>
      <c r="F16" s="3" t="s">
        <v>45</v>
      </c>
      <c r="G16" s="3" t="s">
        <v>49</v>
      </c>
    </row>
    <row r="17" spans="1:7" ht="12.75" customHeight="1">
      <c r="A17" s="3">
        <v>3</v>
      </c>
      <c r="B17" s="4" t="s">
        <v>50</v>
      </c>
      <c r="C17" s="3" t="s">
        <v>21</v>
      </c>
      <c r="D17" s="3" t="s">
        <v>12</v>
      </c>
      <c r="E17" s="3" t="s">
        <v>13</v>
      </c>
      <c r="F17" s="3" t="s">
        <v>14</v>
      </c>
      <c r="G17" s="3" t="s">
        <v>15</v>
      </c>
    </row>
    <row r="18" spans="1:7" ht="21" customHeight="1">
      <c r="A18" s="81" t="s">
        <v>51</v>
      </c>
      <c r="B18" s="81"/>
      <c r="C18" s="81"/>
      <c r="D18" s="81"/>
      <c r="E18" s="81"/>
      <c r="F18" s="81"/>
      <c r="G18" s="81"/>
    </row>
    <row r="19" spans="1:7" ht="12.75" customHeight="1">
      <c r="A19" s="3" t="s">
        <v>9</v>
      </c>
      <c r="B19" s="4" t="s">
        <v>52</v>
      </c>
      <c r="C19" s="3" t="s">
        <v>53</v>
      </c>
      <c r="D19" s="3" t="s">
        <v>9</v>
      </c>
      <c r="E19" s="3" t="s">
        <v>22</v>
      </c>
      <c r="F19" s="3" t="s">
        <v>23</v>
      </c>
      <c r="G19" s="3" t="s">
        <v>24</v>
      </c>
    </row>
    <row r="20" spans="1:7" ht="12.75" customHeight="1">
      <c r="A20" s="3" t="s">
        <v>16</v>
      </c>
      <c r="B20" s="4" t="s">
        <v>54</v>
      </c>
      <c r="C20" s="3" t="s">
        <v>53</v>
      </c>
      <c r="D20" s="3" t="s">
        <v>16</v>
      </c>
      <c r="E20" s="3" t="s">
        <v>22</v>
      </c>
      <c r="F20" s="3" t="s">
        <v>23</v>
      </c>
      <c r="G20" s="3" t="s">
        <v>55</v>
      </c>
    </row>
    <row r="21" spans="1:7" ht="12.75" customHeight="1">
      <c r="A21" s="3">
        <v>3</v>
      </c>
      <c r="B21" s="4" t="s">
        <v>56</v>
      </c>
      <c r="C21" s="3" t="s">
        <v>53</v>
      </c>
      <c r="D21" s="3" t="s">
        <v>9</v>
      </c>
      <c r="E21" s="3" t="s">
        <v>22</v>
      </c>
      <c r="F21" s="3" t="s">
        <v>23</v>
      </c>
      <c r="G21" s="3" t="s">
        <v>26</v>
      </c>
    </row>
    <row r="22" spans="1:7" ht="12.75" customHeight="1">
      <c r="A22" s="3">
        <v>3</v>
      </c>
      <c r="B22" s="4" t="s">
        <v>57</v>
      </c>
      <c r="C22" s="3" t="s">
        <v>53</v>
      </c>
      <c r="D22" s="3" t="s">
        <v>9</v>
      </c>
      <c r="E22" s="3" t="s">
        <v>35</v>
      </c>
      <c r="F22" s="3" t="s">
        <v>58</v>
      </c>
      <c r="G22" s="3" t="s">
        <v>59</v>
      </c>
    </row>
    <row r="23" spans="1:7" ht="21" customHeight="1">
      <c r="A23" s="81" t="s">
        <v>60</v>
      </c>
      <c r="B23" s="81"/>
      <c r="C23" s="81"/>
      <c r="D23" s="81"/>
      <c r="E23" s="81"/>
      <c r="F23" s="81"/>
      <c r="G23" s="81"/>
    </row>
    <row r="24" spans="1:7" ht="12.75" customHeight="1">
      <c r="A24" s="3" t="s">
        <v>9</v>
      </c>
      <c r="B24" s="4" t="s">
        <v>61</v>
      </c>
      <c r="C24" s="3" t="s">
        <v>11</v>
      </c>
      <c r="D24" s="3" t="s">
        <v>12</v>
      </c>
      <c r="E24" s="3" t="s">
        <v>13</v>
      </c>
      <c r="F24" s="3" t="s">
        <v>14</v>
      </c>
      <c r="G24" s="3" t="s">
        <v>15</v>
      </c>
    </row>
    <row r="25" spans="1:7" ht="12.75" customHeight="1">
      <c r="A25" s="3" t="s">
        <v>16</v>
      </c>
      <c r="B25" s="4" t="s">
        <v>62</v>
      </c>
      <c r="C25" s="3" t="s">
        <v>11</v>
      </c>
      <c r="D25" s="3" t="s">
        <v>12</v>
      </c>
      <c r="E25" s="3" t="s">
        <v>35</v>
      </c>
      <c r="F25" s="3" t="s">
        <v>63</v>
      </c>
      <c r="G25" s="3" t="s">
        <v>64</v>
      </c>
    </row>
    <row r="26" spans="1:7" ht="12.75" customHeight="1">
      <c r="A26" s="3">
        <v>3</v>
      </c>
      <c r="B26" s="4" t="s">
        <v>65</v>
      </c>
      <c r="C26" s="3" t="s">
        <v>29</v>
      </c>
      <c r="D26" s="3" t="s">
        <v>12</v>
      </c>
      <c r="E26" s="3" t="s">
        <v>31</v>
      </c>
      <c r="F26" s="3" t="s">
        <v>32</v>
      </c>
      <c r="G26" s="3" t="s">
        <v>33</v>
      </c>
    </row>
    <row r="27" spans="1:7" ht="12.75" customHeight="1">
      <c r="A27" s="3">
        <v>3</v>
      </c>
      <c r="B27" s="4" t="s">
        <v>66</v>
      </c>
      <c r="C27" s="3" t="s">
        <v>29</v>
      </c>
      <c r="D27" s="3" t="s">
        <v>12</v>
      </c>
      <c r="E27" s="3" t="s">
        <v>67</v>
      </c>
      <c r="F27" s="3" t="s">
        <v>68</v>
      </c>
      <c r="G27" s="3" t="s">
        <v>69</v>
      </c>
    </row>
    <row r="28" spans="1:7" ht="21" customHeight="1">
      <c r="A28" s="81" t="s">
        <v>70</v>
      </c>
      <c r="B28" s="81"/>
      <c r="C28" s="81"/>
      <c r="D28" s="81"/>
      <c r="E28" s="81"/>
      <c r="F28" s="81"/>
      <c r="G28" s="81"/>
    </row>
    <row r="29" spans="1:7" ht="12.75" customHeight="1">
      <c r="A29" s="3" t="s">
        <v>9</v>
      </c>
      <c r="B29" s="4" t="s">
        <v>71</v>
      </c>
      <c r="C29" s="3" t="s">
        <v>48</v>
      </c>
      <c r="D29" s="3" t="s">
        <v>9</v>
      </c>
      <c r="E29" s="3" t="s">
        <v>31</v>
      </c>
      <c r="F29" s="3" t="s">
        <v>32</v>
      </c>
      <c r="G29" s="3" t="s">
        <v>72</v>
      </c>
    </row>
    <row r="30" spans="1:7" ht="12.75" customHeight="1">
      <c r="A30" s="3" t="s">
        <v>16</v>
      </c>
      <c r="B30" s="4" t="s">
        <v>73</v>
      </c>
      <c r="C30" s="3" t="s">
        <v>29</v>
      </c>
      <c r="D30" s="3" t="s">
        <v>12</v>
      </c>
      <c r="E30" s="3" t="s">
        <v>44</v>
      </c>
      <c r="F30" s="3" t="s">
        <v>45</v>
      </c>
      <c r="G30" s="3" t="s">
        <v>74</v>
      </c>
    </row>
    <row r="31" spans="1:7" ht="12.75" customHeight="1">
      <c r="A31" s="3">
        <v>3</v>
      </c>
      <c r="B31" s="4" t="s">
        <v>75</v>
      </c>
      <c r="C31" s="3" t="s">
        <v>76</v>
      </c>
      <c r="D31" s="3" t="s">
        <v>12</v>
      </c>
      <c r="E31" s="3" t="s">
        <v>22</v>
      </c>
      <c r="F31" s="3" t="s">
        <v>23</v>
      </c>
      <c r="G31" s="3" t="s">
        <v>77</v>
      </c>
    </row>
    <row r="32" spans="1:7" ht="12.75" customHeight="1">
      <c r="A32" s="3">
        <v>3</v>
      </c>
      <c r="B32" s="4" t="s">
        <v>78</v>
      </c>
      <c r="C32" s="3" t="s">
        <v>29</v>
      </c>
      <c r="D32" s="3" t="s">
        <v>12</v>
      </c>
      <c r="E32" s="3" t="s">
        <v>22</v>
      </c>
      <c r="F32" s="3" t="s">
        <v>23</v>
      </c>
      <c r="G32" s="3" t="s">
        <v>79</v>
      </c>
    </row>
    <row r="33" spans="1:7" ht="21" customHeight="1">
      <c r="A33" s="81" t="s">
        <v>80</v>
      </c>
      <c r="B33" s="81"/>
      <c r="C33" s="81"/>
      <c r="D33" s="81"/>
      <c r="E33" s="81"/>
      <c r="F33" s="81"/>
      <c r="G33" s="81"/>
    </row>
    <row r="34" spans="1:7" ht="12.75" customHeight="1">
      <c r="A34" s="3" t="s">
        <v>9</v>
      </c>
      <c r="B34" s="4" t="s">
        <v>81</v>
      </c>
      <c r="C34" s="3" t="s">
        <v>53</v>
      </c>
      <c r="D34" s="3" t="s">
        <v>9</v>
      </c>
      <c r="E34" s="3" t="s">
        <v>35</v>
      </c>
      <c r="F34" s="3" t="s">
        <v>36</v>
      </c>
      <c r="G34" s="3" t="s">
        <v>82</v>
      </c>
    </row>
    <row r="35" spans="1:7" ht="12.75" customHeight="1">
      <c r="A35" s="3" t="s">
        <v>16</v>
      </c>
      <c r="B35" s="4" t="s">
        <v>83</v>
      </c>
      <c r="C35" s="3" t="s">
        <v>21</v>
      </c>
      <c r="D35" s="3" t="s">
        <v>84</v>
      </c>
      <c r="E35" s="3" t="s">
        <v>44</v>
      </c>
      <c r="F35" s="3" t="s">
        <v>45</v>
      </c>
      <c r="G35" s="3" t="s">
        <v>85</v>
      </c>
    </row>
    <row r="36" spans="1:7" ht="12.75" customHeight="1">
      <c r="A36" s="3">
        <v>3</v>
      </c>
      <c r="B36" s="4" t="s">
        <v>86</v>
      </c>
      <c r="C36" s="3" t="s">
        <v>21</v>
      </c>
      <c r="D36" s="3" t="s">
        <v>9</v>
      </c>
      <c r="E36" s="3" t="s">
        <v>22</v>
      </c>
      <c r="F36" s="3" t="s">
        <v>23</v>
      </c>
      <c r="G36" s="3" t="s">
        <v>87</v>
      </c>
    </row>
    <row r="37" spans="1:7" ht="12.75" customHeight="1">
      <c r="A37" s="3">
        <v>3</v>
      </c>
      <c r="B37" s="4" t="s">
        <v>88</v>
      </c>
      <c r="C37" s="3" t="s">
        <v>48</v>
      </c>
      <c r="D37" s="3" t="s">
        <v>16</v>
      </c>
      <c r="E37" s="3" t="s">
        <v>22</v>
      </c>
      <c r="F37" s="3" t="s">
        <v>23</v>
      </c>
      <c r="G37" s="3" t="s">
        <v>89</v>
      </c>
    </row>
    <row r="38" spans="1:7" ht="21" customHeight="1">
      <c r="A38" s="81" t="s">
        <v>90</v>
      </c>
      <c r="B38" s="81"/>
      <c r="C38" s="81"/>
      <c r="D38" s="81"/>
      <c r="E38" s="81"/>
      <c r="F38" s="81"/>
      <c r="G38" s="81"/>
    </row>
    <row r="39" spans="1:7" ht="12.75" customHeight="1">
      <c r="A39" s="3" t="s">
        <v>9</v>
      </c>
      <c r="B39" s="4" t="s">
        <v>91</v>
      </c>
      <c r="C39" s="3" t="s">
        <v>53</v>
      </c>
      <c r="D39" s="3" t="s">
        <v>9</v>
      </c>
      <c r="E39" s="3" t="s">
        <v>22</v>
      </c>
      <c r="F39" s="3" t="s">
        <v>23</v>
      </c>
      <c r="G39" s="3" t="s">
        <v>92</v>
      </c>
    </row>
    <row r="40" spans="1:7" ht="12.75" customHeight="1">
      <c r="A40" s="3" t="s">
        <v>16</v>
      </c>
      <c r="B40" s="4" t="s">
        <v>93</v>
      </c>
      <c r="C40" s="3" t="s">
        <v>53</v>
      </c>
      <c r="D40" s="3" t="s">
        <v>16</v>
      </c>
      <c r="E40" s="3" t="s">
        <v>35</v>
      </c>
      <c r="F40" s="3" t="s">
        <v>63</v>
      </c>
      <c r="G40" s="3" t="s">
        <v>64</v>
      </c>
    </row>
    <row r="41" spans="1:7" ht="12.75" customHeight="1">
      <c r="A41" s="3">
        <v>3</v>
      </c>
      <c r="B41" s="4" t="s">
        <v>94</v>
      </c>
      <c r="C41" s="3" t="s">
        <v>53</v>
      </c>
      <c r="D41" s="3" t="s">
        <v>16</v>
      </c>
      <c r="E41" s="3" t="s">
        <v>95</v>
      </c>
      <c r="F41" s="3" t="s">
        <v>96</v>
      </c>
      <c r="G41" s="3" t="s">
        <v>97</v>
      </c>
    </row>
    <row r="42" spans="1:7" ht="12.75" customHeight="1">
      <c r="A42" s="3">
        <v>3</v>
      </c>
      <c r="B42" s="4" t="s">
        <v>98</v>
      </c>
      <c r="C42" s="3" t="s">
        <v>53</v>
      </c>
      <c r="D42" s="3" t="s">
        <v>9</v>
      </c>
      <c r="E42" s="3" t="s">
        <v>22</v>
      </c>
      <c r="F42" s="3" t="s">
        <v>23</v>
      </c>
      <c r="G42" s="3" t="s">
        <v>26</v>
      </c>
    </row>
    <row r="43" spans="1:7" ht="21" customHeight="1">
      <c r="A43" s="81" t="s">
        <v>99</v>
      </c>
      <c r="B43" s="81"/>
      <c r="C43" s="81"/>
      <c r="D43" s="81"/>
      <c r="E43" s="81"/>
      <c r="F43" s="81"/>
      <c r="G43" s="81"/>
    </row>
    <row r="44" spans="1:7" ht="12.75" customHeight="1">
      <c r="A44" s="82" t="s">
        <v>9</v>
      </c>
      <c r="B44" s="7" t="s">
        <v>17</v>
      </c>
      <c r="C44" s="6" t="s">
        <v>18</v>
      </c>
      <c r="D44" s="6" t="s">
        <v>12</v>
      </c>
      <c r="E44" s="6" t="s">
        <v>13</v>
      </c>
      <c r="F44" s="6" t="s">
        <v>14</v>
      </c>
      <c r="G44" s="6" t="s">
        <v>15</v>
      </c>
    </row>
    <row r="45" spans="1:7" ht="12.75" customHeight="1">
      <c r="A45" s="83"/>
      <c r="B45" s="8" t="s">
        <v>10</v>
      </c>
      <c r="C45" s="5" t="s">
        <v>11</v>
      </c>
      <c r="D45" s="5" t="s">
        <v>12</v>
      </c>
      <c r="E45" s="5" t="s">
        <v>13</v>
      </c>
      <c r="F45" s="5" t="s">
        <v>14</v>
      </c>
      <c r="G45" s="5" t="s">
        <v>15</v>
      </c>
    </row>
    <row r="46" spans="1:7" ht="12.75" customHeight="1">
      <c r="A46" s="82" t="s">
        <v>16</v>
      </c>
      <c r="B46" s="7" t="s">
        <v>100</v>
      </c>
      <c r="C46" s="6" t="s">
        <v>11</v>
      </c>
      <c r="D46" s="6" t="s">
        <v>12</v>
      </c>
      <c r="E46" s="6" t="s">
        <v>22</v>
      </c>
      <c r="F46" s="6" t="s">
        <v>23</v>
      </c>
      <c r="G46" s="6" t="s">
        <v>101</v>
      </c>
    </row>
    <row r="47" spans="1:7" ht="12.75" customHeight="1">
      <c r="A47" s="83"/>
      <c r="B47" s="8" t="s">
        <v>102</v>
      </c>
      <c r="C47" s="5" t="s">
        <v>11</v>
      </c>
      <c r="D47" s="5" t="s">
        <v>12</v>
      </c>
      <c r="E47" s="5" t="s">
        <v>22</v>
      </c>
      <c r="F47" s="5" t="s">
        <v>23</v>
      </c>
      <c r="G47" s="5" t="s">
        <v>103</v>
      </c>
    </row>
    <row r="48" spans="1:7" ht="12.75" customHeight="1">
      <c r="A48" s="82">
        <v>3</v>
      </c>
      <c r="B48" s="7" t="s">
        <v>104</v>
      </c>
      <c r="C48" s="6" t="s">
        <v>11</v>
      </c>
      <c r="D48" s="6" t="s">
        <v>12</v>
      </c>
      <c r="E48" s="6" t="s">
        <v>22</v>
      </c>
      <c r="F48" s="6" t="s">
        <v>23</v>
      </c>
      <c r="G48" s="6" t="s">
        <v>105</v>
      </c>
    </row>
    <row r="49" spans="1:7" ht="12.75" customHeight="1">
      <c r="A49" s="83"/>
      <c r="B49" s="8" t="s">
        <v>106</v>
      </c>
      <c r="C49" s="5" t="s">
        <v>29</v>
      </c>
      <c r="D49" s="5" t="s">
        <v>12</v>
      </c>
      <c r="E49" s="5" t="s">
        <v>22</v>
      </c>
      <c r="F49" s="5" t="s">
        <v>23</v>
      </c>
      <c r="G49" s="5" t="s">
        <v>107</v>
      </c>
    </row>
    <row r="50" spans="1:7" ht="12.75" customHeight="1">
      <c r="A50" s="82">
        <v>3</v>
      </c>
      <c r="B50" s="7" t="s">
        <v>108</v>
      </c>
      <c r="C50" s="6" t="s">
        <v>11</v>
      </c>
      <c r="D50" s="6" t="s">
        <v>9</v>
      </c>
      <c r="E50" s="6" t="s">
        <v>22</v>
      </c>
      <c r="F50" s="6" t="s">
        <v>23</v>
      </c>
      <c r="G50" s="6" t="s">
        <v>26</v>
      </c>
    </row>
    <row r="51" spans="1:7" ht="12.75" customHeight="1">
      <c r="A51" s="83"/>
      <c r="B51" s="8" t="s">
        <v>25</v>
      </c>
      <c r="C51" s="5" t="s">
        <v>11</v>
      </c>
      <c r="D51" s="5" t="s">
        <v>9</v>
      </c>
      <c r="E51" s="5" t="s">
        <v>22</v>
      </c>
      <c r="F51" s="5" t="s">
        <v>23</v>
      </c>
      <c r="G51" s="5" t="s">
        <v>26</v>
      </c>
    </row>
    <row r="52" spans="1:7" ht="21" customHeight="1">
      <c r="A52" s="81" t="s">
        <v>109</v>
      </c>
      <c r="B52" s="81"/>
      <c r="C52" s="81"/>
      <c r="D52" s="81"/>
      <c r="E52" s="81"/>
      <c r="F52" s="81"/>
      <c r="G52" s="81"/>
    </row>
    <row r="53" spans="1:7" ht="12.75" customHeight="1">
      <c r="A53" s="82" t="s">
        <v>9</v>
      </c>
      <c r="B53" s="7" t="s">
        <v>30</v>
      </c>
      <c r="C53" s="6" t="s">
        <v>21</v>
      </c>
      <c r="D53" s="6" t="s">
        <v>12</v>
      </c>
      <c r="E53" s="6" t="s">
        <v>31</v>
      </c>
      <c r="F53" s="6" t="s">
        <v>32</v>
      </c>
      <c r="G53" s="6" t="s">
        <v>33</v>
      </c>
    </row>
    <row r="54" spans="1:7" ht="12.75" customHeight="1">
      <c r="A54" s="83"/>
      <c r="B54" s="8" t="s">
        <v>20</v>
      </c>
      <c r="C54" s="5" t="s">
        <v>21</v>
      </c>
      <c r="D54" s="5" t="s">
        <v>12</v>
      </c>
      <c r="E54" s="5" t="s">
        <v>22</v>
      </c>
      <c r="F54" s="5" t="s">
        <v>23</v>
      </c>
      <c r="G54" s="5" t="s">
        <v>24</v>
      </c>
    </row>
    <row r="55" spans="1:7" ht="12.75" customHeight="1">
      <c r="A55" s="82" t="s">
        <v>16</v>
      </c>
      <c r="B55" s="7" t="s">
        <v>110</v>
      </c>
      <c r="C55" s="6" t="s">
        <v>29</v>
      </c>
      <c r="D55" s="6" t="s">
        <v>9</v>
      </c>
      <c r="E55" s="6" t="s">
        <v>22</v>
      </c>
      <c r="F55" s="6" t="s">
        <v>23</v>
      </c>
      <c r="G55" s="6" t="s">
        <v>79</v>
      </c>
    </row>
    <row r="56" spans="1:7" ht="12.75" customHeight="1">
      <c r="A56" s="83"/>
      <c r="B56" s="8" t="s">
        <v>38</v>
      </c>
      <c r="C56" s="5" t="s">
        <v>29</v>
      </c>
      <c r="D56" s="5" t="s">
        <v>9</v>
      </c>
      <c r="E56" s="5" t="s">
        <v>22</v>
      </c>
      <c r="F56" s="5" t="s">
        <v>23</v>
      </c>
      <c r="G56" s="5" t="s">
        <v>39</v>
      </c>
    </row>
    <row r="57" spans="1:7" ht="12.75" customHeight="1">
      <c r="A57" s="82">
        <v>3</v>
      </c>
      <c r="B57" s="7" t="s">
        <v>34</v>
      </c>
      <c r="C57" s="6" t="s">
        <v>29</v>
      </c>
      <c r="D57" s="6" t="s">
        <v>9</v>
      </c>
      <c r="E57" s="6" t="s">
        <v>35</v>
      </c>
      <c r="F57" s="6" t="s">
        <v>36</v>
      </c>
      <c r="G57" s="6" t="s">
        <v>37</v>
      </c>
    </row>
    <row r="58" spans="1:7" ht="12.75" customHeight="1">
      <c r="A58" s="83"/>
      <c r="B58" s="8" t="s">
        <v>111</v>
      </c>
      <c r="C58" s="5" t="s">
        <v>29</v>
      </c>
      <c r="D58" s="5" t="s">
        <v>9</v>
      </c>
      <c r="E58" s="5" t="s">
        <v>35</v>
      </c>
      <c r="F58" s="5" t="s">
        <v>36</v>
      </c>
      <c r="G58" s="5" t="s">
        <v>112</v>
      </c>
    </row>
    <row r="59" spans="1:7" ht="12.75" customHeight="1">
      <c r="A59" s="82">
        <v>3</v>
      </c>
      <c r="B59" s="7" t="s">
        <v>28</v>
      </c>
      <c r="C59" s="6" t="s">
        <v>29</v>
      </c>
      <c r="D59" s="6" t="s">
        <v>12</v>
      </c>
      <c r="E59" s="6" t="s">
        <v>13</v>
      </c>
      <c r="F59" s="6" t="s">
        <v>14</v>
      </c>
      <c r="G59" s="6" t="s">
        <v>15</v>
      </c>
    </row>
    <row r="60" spans="1:7" ht="12.75" customHeight="1">
      <c r="A60" s="83"/>
      <c r="B60" s="8" t="s">
        <v>50</v>
      </c>
      <c r="C60" s="5" t="s">
        <v>21</v>
      </c>
      <c r="D60" s="5" t="s">
        <v>12</v>
      </c>
      <c r="E60" s="5" t="s">
        <v>13</v>
      </c>
      <c r="F60" s="5" t="s">
        <v>14</v>
      </c>
      <c r="G60" s="5" t="s">
        <v>15</v>
      </c>
    </row>
    <row r="61" spans="1:7" ht="21" customHeight="1">
      <c r="A61" s="81" t="s">
        <v>113</v>
      </c>
      <c r="B61" s="81"/>
      <c r="C61" s="81"/>
      <c r="D61" s="81"/>
      <c r="E61" s="81"/>
      <c r="F61" s="81"/>
      <c r="G61" s="81"/>
    </row>
    <row r="62" spans="1:7" ht="12.75" customHeight="1">
      <c r="A62" s="82" t="s">
        <v>9</v>
      </c>
      <c r="B62" s="7" t="s">
        <v>114</v>
      </c>
      <c r="C62" s="6" t="s">
        <v>21</v>
      </c>
      <c r="D62" s="6" t="s">
        <v>12</v>
      </c>
      <c r="E62" s="6" t="s">
        <v>67</v>
      </c>
      <c r="F62" s="6" t="s">
        <v>68</v>
      </c>
      <c r="G62" s="6" t="s">
        <v>115</v>
      </c>
    </row>
    <row r="63" spans="1:7" ht="12.75" customHeight="1">
      <c r="A63" s="83"/>
      <c r="B63" s="8" t="s">
        <v>41</v>
      </c>
      <c r="C63" s="5" t="s">
        <v>21</v>
      </c>
      <c r="D63" s="5" t="s">
        <v>9</v>
      </c>
      <c r="E63" s="5" t="s">
        <v>35</v>
      </c>
      <c r="F63" s="5" t="s">
        <v>36</v>
      </c>
      <c r="G63" s="5" t="s">
        <v>42</v>
      </c>
    </row>
    <row r="64" spans="1:7" ht="12.75" customHeight="1">
      <c r="A64" s="82" t="s">
        <v>16</v>
      </c>
      <c r="B64" s="7" t="s">
        <v>116</v>
      </c>
      <c r="C64" s="6" t="s">
        <v>21</v>
      </c>
      <c r="D64" s="6" t="s">
        <v>9</v>
      </c>
      <c r="E64" s="6" t="s">
        <v>35</v>
      </c>
      <c r="F64" s="6" t="s">
        <v>36</v>
      </c>
      <c r="G64" s="6" t="s">
        <v>42</v>
      </c>
    </row>
    <row r="65" spans="1:7" ht="12.75" customHeight="1">
      <c r="A65" s="83"/>
      <c r="B65" s="8" t="s">
        <v>117</v>
      </c>
      <c r="C65" s="5" t="s">
        <v>21</v>
      </c>
      <c r="D65" s="5" t="s">
        <v>9</v>
      </c>
      <c r="E65" s="5" t="s">
        <v>44</v>
      </c>
      <c r="F65" s="5" t="s">
        <v>45</v>
      </c>
      <c r="G65" s="5" t="s">
        <v>49</v>
      </c>
    </row>
    <row r="66" spans="1:7" ht="12.75" customHeight="1">
      <c r="A66" s="82">
        <v>3</v>
      </c>
      <c r="B66" s="7" t="s">
        <v>118</v>
      </c>
      <c r="C66" s="6" t="s">
        <v>21</v>
      </c>
      <c r="D66" s="6" t="s">
        <v>16</v>
      </c>
      <c r="E66" s="6" t="s">
        <v>22</v>
      </c>
      <c r="F66" s="6" t="s">
        <v>23</v>
      </c>
      <c r="G66" s="6" t="s">
        <v>119</v>
      </c>
    </row>
    <row r="67" spans="1:7" ht="12.75" customHeight="1">
      <c r="A67" s="83"/>
      <c r="B67" s="8" t="s">
        <v>120</v>
      </c>
      <c r="C67" s="5" t="s">
        <v>21</v>
      </c>
      <c r="D67" s="5" t="s">
        <v>9</v>
      </c>
      <c r="E67" s="5" t="s">
        <v>22</v>
      </c>
      <c r="F67" s="5" t="s">
        <v>23</v>
      </c>
      <c r="G67" s="5" t="s">
        <v>121</v>
      </c>
    </row>
    <row r="68" spans="1:7" ht="12.75" customHeight="1">
      <c r="A68" s="82">
        <v>3</v>
      </c>
      <c r="B68" s="7" t="s">
        <v>122</v>
      </c>
      <c r="C68" s="6" t="s">
        <v>48</v>
      </c>
      <c r="D68" s="6" t="s">
        <v>84</v>
      </c>
      <c r="E68" s="6" t="s">
        <v>44</v>
      </c>
      <c r="F68" s="6" t="s">
        <v>45</v>
      </c>
      <c r="G68" s="6" t="s">
        <v>123</v>
      </c>
    </row>
    <row r="69" spans="1:7" ht="12.75" customHeight="1">
      <c r="A69" s="83"/>
      <c r="B69" s="8" t="s">
        <v>43</v>
      </c>
      <c r="C69" s="5" t="s">
        <v>21</v>
      </c>
      <c r="D69" s="5" t="s">
        <v>9</v>
      </c>
      <c r="E69" s="5" t="s">
        <v>44</v>
      </c>
      <c r="F69" s="5" t="s">
        <v>45</v>
      </c>
      <c r="G69" s="5" t="s">
        <v>46</v>
      </c>
    </row>
    <row r="70" spans="1:7" ht="21" customHeight="1">
      <c r="A70" s="81" t="s">
        <v>124</v>
      </c>
      <c r="B70" s="81"/>
      <c r="C70" s="81"/>
      <c r="D70" s="81"/>
      <c r="E70" s="81"/>
      <c r="F70" s="81"/>
      <c r="G70" s="81"/>
    </row>
    <row r="71" spans="1:7" ht="12.75" customHeight="1">
      <c r="A71" s="82" t="s">
        <v>9</v>
      </c>
      <c r="B71" s="7" t="s">
        <v>125</v>
      </c>
      <c r="C71" s="6" t="s">
        <v>53</v>
      </c>
      <c r="D71" s="6" t="s">
        <v>84</v>
      </c>
      <c r="E71" s="6" t="s">
        <v>31</v>
      </c>
      <c r="F71" s="6" t="s">
        <v>32</v>
      </c>
      <c r="G71" s="6" t="s">
        <v>126</v>
      </c>
    </row>
    <row r="72" spans="1:7" ht="12.75" customHeight="1">
      <c r="A72" s="83"/>
      <c r="B72" s="8" t="s">
        <v>57</v>
      </c>
      <c r="C72" s="5" t="s">
        <v>53</v>
      </c>
      <c r="D72" s="5" t="s">
        <v>9</v>
      </c>
      <c r="E72" s="5" t="s">
        <v>35</v>
      </c>
      <c r="F72" s="5" t="s">
        <v>58</v>
      </c>
      <c r="G72" s="5" t="s">
        <v>59</v>
      </c>
    </row>
    <row r="73" spans="1:7" ht="12.75" customHeight="1">
      <c r="A73" s="82" t="s">
        <v>16</v>
      </c>
      <c r="B73" s="7" t="s">
        <v>56</v>
      </c>
      <c r="C73" s="6" t="s">
        <v>53</v>
      </c>
      <c r="D73" s="6" t="s">
        <v>9</v>
      </c>
      <c r="E73" s="6" t="s">
        <v>22</v>
      </c>
      <c r="F73" s="6" t="s">
        <v>23</v>
      </c>
      <c r="G73" s="6" t="s">
        <v>26</v>
      </c>
    </row>
    <row r="74" spans="1:7" ht="12.75" customHeight="1">
      <c r="A74" s="83"/>
      <c r="B74" s="8" t="s">
        <v>127</v>
      </c>
      <c r="C74" s="5" t="s">
        <v>53</v>
      </c>
      <c r="D74" s="5" t="s">
        <v>128</v>
      </c>
      <c r="E74" s="5" t="s">
        <v>13</v>
      </c>
      <c r="F74" s="5" t="s">
        <v>129</v>
      </c>
      <c r="G74" s="5" t="s">
        <v>130</v>
      </c>
    </row>
    <row r="75" spans="1:7" ht="12.75" customHeight="1">
      <c r="A75" s="82">
        <v>3</v>
      </c>
      <c r="B75" s="7" t="s">
        <v>131</v>
      </c>
      <c r="C75" s="6" t="s">
        <v>53</v>
      </c>
      <c r="D75" s="6" t="s">
        <v>84</v>
      </c>
      <c r="E75" s="6" t="s">
        <v>44</v>
      </c>
      <c r="F75" s="6" t="s">
        <v>45</v>
      </c>
      <c r="G75" s="6" t="s">
        <v>132</v>
      </c>
    </row>
    <row r="76" spans="1:7" ht="12.75" customHeight="1">
      <c r="A76" s="83"/>
      <c r="B76" s="8" t="s">
        <v>133</v>
      </c>
      <c r="C76" s="5" t="s">
        <v>53</v>
      </c>
      <c r="D76" s="5" t="s">
        <v>16</v>
      </c>
      <c r="E76" s="5" t="s">
        <v>44</v>
      </c>
      <c r="F76" s="5" t="s">
        <v>45</v>
      </c>
      <c r="G76" s="5" t="s">
        <v>132</v>
      </c>
    </row>
    <row r="77" spans="1:7" ht="12.75" customHeight="1">
      <c r="A77" s="82">
        <v>3</v>
      </c>
      <c r="B77" s="7" t="s">
        <v>134</v>
      </c>
      <c r="C77" s="6" t="s">
        <v>53</v>
      </c>
      <c r="D77" s="6" t="s">
        <v>84</v>
      </c>
      <c r="E77" s="6" t="s">
        <v>31</v>
      </c>
      <c r="F77" s="6" t="s">
        <v>32</v>
      </c>
      <c r="G77" s="6" t="s">
        <v>135</v>
      </c>
    </row>
    <row r="78" spans="1:7" ht="12.75" customHeight="1">
      <c r="A78" s="83"/>
      <c r="B78" s="8" t="s">
        <v>136</v>
      </c>
      <c r="C78" s="5" t="s">
        <v>53</v>
      </c>
      <c r="D78" s="5" t="s">
        <v>84</v>
      </c>
      <c r="E78" s="5" t="s">
        <v>31</v>
      </c>
      <c r="F78" s="5" t="s">
        <v>32</v>
      </c>
      <c r="G78" s="5" t="s">
        <v>126</v>
      </c>
    </row>
    <row r="79" spans="1:7" ht="21" customHeight="1">
      <c r="A79" s="81" t="s">
        <v>137</v>
      </c>
      <c r="B79" s="81"/>
      <c r="C79" s="81"/>
      <c r="D79" s="81"/>
      <c r="E79" s="81"/>
      <c r="F79" s="81"/>
      <c r="G79" s="81"/>
    </row>
    <row r="80" spans="1:7" ht="12.75" customHeight="1">
      <c r="A80" s="82" t="s">
        <v>9</v>
      </c>
      <c r="B80" s="7" t="s">
        <v>138</v>
      </c>
      <c r="C80" s="6" t="s">
        <v>76</v>
      </c>
      <c r="D80" s="6" t="s">
        <v>12</v>
      </c>
      <c r="E80" s="6" t="s">
        <v>22</v>
      </c>
      <c r="F80" s="6" t="s">
        <v>23</v>
      </c>
      <c r="G80" s="6" t="s">
        <v>139</v>
      </c>
    </row>
    <row r="81" spans="1:7" ht="12.75" customHeight="1">
      <c r="A81" s="83"/>
      <c r="B81" s="8" t="s">
        <v>140</v>
      </c>
      <c r="C81" s="5" t="s">
        <v>76</v>
      </c>
      <c r="D81" s="5" t="s">
        <v>12</v>
      </c>
      <c r="E81" s="5" t="s">
        <v>22</v>
      </c>
      <c r="F81" s="5" t="s">
        <v>23</v>
      </c>
      <c r="G81" s="5" t="s">
        <v>141</v>
      </c>
    </row>
    <row r="82" spans="1:7" ht="12.75" customHeight="1">
      <c r="A82" s="82" t="s">
        <v>16</v>
      </c>
      <c r="B82" s="7" t="s">
        <v>62</v>
      </c>
      <c r="C82" s="6" t="s">
        <v>11</v>
      </c>
      <c r="D82" s="6" t="s">
        <v>12</v>
      </c>
      <c r="E82" s="6" t="s">
        <v>35</v>
      </c>
      <c r="F82" s="6" t="s">
        <v>63</v>
      </c>
      <c r="G82" s="6" t="s">
        <v>64</v>
      </c>
    </row>
    <row r="83" spans="1:7" ht="12.75" customHeight="1">
      <c r="A83" s="83"/>
      <c r="B83" s="8" t="s">
        <v>61</v>
      </c>
      <c r="C83" s="5" t="s">
        <v>11</v>
      </c>
      <c r="D83" s="5" t="s">
        <v>12</v>
      </c>
      <c r="E83" s="5" t="s">
        <v>13</v>
      </c>
      <c r="F83" s="5" t="s">
        <v>14</v>
      </c>
      <c r="G83" s="5" t="s">
        <v>15</v>
      </c>
    </row>
    <row r="84" spans="1:7" ht="12.75" customHeight="1">
      <c r="A84" s="82">
        <v>3</v>
      </c>
      <c r="B84" s="7" t="s">
        <v>142</v>
      </c>
      <c r="C84" s="6" t="s">
        <v>18</v>
      </c>
      <c r="D84" s="6" t="s">
        <v>12</v>
      </c>
      <c r="E84" s="6" t="s">
        <v>35</v>
      </c>
      <c r="F84" s="6" t="s">
        <v>36</v>
      </c>
      <c r="G84" s="6" t="s">
        <v>42</v>
      </c>
    </row>
    <row r="85" spans="1:7" ht="12.75" customHeight="1">
      <c r="A85" s="83"/>
      <c r="B85" s="8" t="s">
        <v>143</v>
      </c>
      <c r="C85" s="5" t="s">
        <v>18</v>
      </c>
      <c r="D85" s="5" t="s">
        <v>12</v>
      </c>
      <c r="E85" s="5" t="s">
        <v>144</v>
      </c>
      <c r="F85" s="5" t="s">
        <v>145</v>
      </c>
      <c r="G85" s="5" t="s">
        <v>146</v>
      </c>
    </row>
    <row r="86" spans="1:7" ht="12.75" customHeight="1">
      <c r="A86" s="82">
        <v>3</v>
      </c>
      <c r="B86" s="7" t="s">
        <v>65</v>
      </c>
      <c r="C86" s="6" t="s">
        <v>29</v>
      </c>
      <c r="D86" s="6" t="s">
        <v>12</v>
      </c>
      <c r="E86" s="6" t="s">
        <v>31</v>
      </c>
      <c r="F86" s="6" t="s">
        <v>32</v>
      </c>
      <c r="G86" s="6" t="s">
        <v>33</v>
      </c>
    </row>
    <row r="87" spans="1:7" ht="12.75" customHeight="1">
      <c r="A87" s="83"/>
      <c r="B87" s="8" t="s">
        <v>66</v>
      </c>
      <c r="C87" s="5" t="s">
        <v>29</v>
      </c>
      <c r="D87" s="5" t="s">
        <v>12</v>
      </c>
      <c r="E87" s="5" t="s">
        <v>67</v>
      </c>
      <c r="F87" s="5" t="s">
        <v>68</v>
      </c>
      <c r="G87" s="5" t="s">
        <v>69</v>
      </c>
    </row>
    <row r="88" spans="1:7" ht="21" customHeight="1">
      <c r="A88" s="81" t="s">
        <v>147</v>
      </c>
      <c r="B88" s="81"/>
      <c r="C88" s="81"/>
      <c r="D88" s="81"/>
      <c r="E88" s="81"/>
      <c r="F88" s="81"/>
      <c r="G88" s="81"/>
    </row>
    <row r="89" spans="1:7" ht="12.75" customHeight="1">
      <c r="A89" s="82" t="s">
        <v>9</v>
      </c>
      <c r="B89" s="7" t="s">
        <v>71</v>
      </c>
      <c r="C89" s="6" t="s">
        <v>48</v>
      </c>
      <c r="D89" s="6" t="s">
        <v>9</v>
      </c>
      <c r="E89" s="6" t="s">
        <v>31</v>
      </c>
      <c r="F89" s="6" t="s">
        <v>32</v>
      </c>
      <c r="G89" s="6" t="s">
        <v>72</v>
      </c>
    </row>
    <row r="90" spans="1:7" ht="12.75" customHeight="1">
      <c r="A90" s="83"/>
      <c r="B90" s="8" t="s">
        <v>148</v>
      </c>
      <c r="C90" s="5" t="s">
        <v>21</v>
      </c>
      <c r="D90" s="5" t="s">
        <v>12</v>
      </c>
      <c r="E90" s="5" t="s">
        <v>67</v>
      </c>
      <c r="F90" s="5" t="s">
        <v>68</v>
      </c>
      <c r="G90" s="5" t="s">
        <v>115</v>
      </c>
    </row>
    <row r="91" spans="1:7" ht="12.75" customHeight="1">
      <c r="A91" s="82" t="s">
        <v>16</v>
      </c>
      <c r="B91" s="7" t="s">
        <v>75</v>
      </c>
      <c r="C91" s="6" t="s">
        <v>76</v>
      </c>
      <c r="D91" s="6" t="s">
        <v>12</v>
      </c>
      <c r="E91" s="6" t="s">
        <v>22</v>
      </c>
      <c r="F91" s="6" t="s">
        <v>23</v>
      </c>
      <c r="G91" s="6" t="s">
        <v>77</v>
      </c>
    </row>
    <row r="92" spans="1:7" ht="12.75" customHeight="1">
      <c r="A92" s="83"/>
      <c r="B92" s="8" t="s">
        <v>78</v>
      </c>
      <c r="C92" s="5" t="s">
        <v>29</v>
      </c>
      <c r="D92" s="5" t="s">
        <v>12</v>
      </c>
      <c r="E92" s="5" t="s">
        <v>22</v>
      </c>
      <c r="F92" s="5" t="s">
        <v>23</v>
      </c>
      <c r="G92" s="5" t="s">
        <v>79</v>
      </c>
    </row>
    <row r="93" spans="1:7" ht="12.75" customHeight="1">
      <c r="A93" s="82">
        <v>3</v>
      </c>
      <c r="B93" s="7" t="s">
        <v>149</v>
      </c>
      <c r="C93" s="6" t="s">
        <v>29</v>
      </c>
      <c r="D93" s="6" t="s">
        <v>12</v>
      </c>
      <c r="E93" s="6" t="s">
        <v>67</v>
      </c>
      <c r="F93" s="6" t="s">
        <v>68</v>
      </c>
      <c r="G93" s="6" t="s">
        <v>150</v>
      </c>
    </row>
    <row r="94" spans="1:7" ht="12.75" customHeight="1">
      <c r="A94" s="83"/>
      <c r="B94" s="8" t="s">
        <v>73</v>
      </c>
      <c r="C94" s="5" t="s">
        <v>29</v>
      </c>
      <c r="D94" s="5" t="s">
        <v>12</v>
      </c>
      <c r="E94" s="5" t="s">
        <v>44</v>
      </c>
      <c r="F94" s="5" t="s">
        <v>45</v>
      </c>
      <c r="G94" s="5" t="s">
        <v>74</v>
      </c>
    </row>
    <row r="95" spans="1:7" ht="12.75" customHeight="1">
      <c r="A95" s="82">
        <v>3</v>
      </c>
      <c r="B95" s="7" t="s">
        <v>151</v>
      </c>
      <c r="C95" s="6" t="s">
        <v>76</v>
      </c>
      <c r="D95" s="6" t="s">
        <v>12</v>
      </c>
      <c r="E95" s="6" t="s">
        <v>35</v>
      </c>
      <c r="F95" s="6" t="s">
        <v>36</v>
      </c>
      <c r="G95" s="6" t="s">
        <v>42</v>
      </c>
    </row>
    <row r="96" spans="1:7" ht="12.75" customHeight="1">
      <c r="A96" s="83"/>
      <c r="B96" s="8" t="s">
        <v>152</v>
      </c>
      <c r="C96" s="5" t="s">
        <v>76</v>
      </c>
      <c r="D96" s="5" t="s">
        <v>12</v>
      </c>
      <c r="E96" s="5" t="s">
        <v>35</v>
      </c>
      <c r="F96" s="5" t="s">
        <v>36</v>
      </c>
      <c r="G96" s="5" t="s">
        <v>112</v>
      </c>
    </row>
    <row r="97" spans="1:7" ht="21" customHeight="1">
      <c r="A97" s="81" t="s">
        <v>153</v>
      </c>
      <c r="B97" s="81"/>
      <c r="C97" s="81"/>
      <c r="D97" s="81"/>
      <c r="E97" s="81"/>
      <c r="F97" s="81"/>
      <c r="G97" s="81"/>
    </row>
    <row r="98" spans="1:7" ht="12.75" customHeight="1">
      <c r="A98" s="82" t="s">
        <v>9</v>
      </c>
      <c r="B98" s="7" t="s">
        <v>154</v>
      </c>
      <c r="C98" s="6" t="s">
        <v>21</v>
      </c>
      <c r="D98" s="6" t="s">
        <v>12</v>
      </c>
      <c r="E98" s="6" t="s">
        <v>155</v>
      </c>
      <c r="F98" s="6" t="s">
        <v>156</v>
      </c>
      <c r="G98" s="6" t="s">
        <v>157</v>
      </c>
    </row>
    <row r="99" spans="1:7" ht="12.75" customHeight="1">
      <c r="A99" s="83"/>
      <c r="B99" s="8" t="s">
        <v>81</v>
      </c>
      <c r="C99" s="5" t="s">
        <v>53</v>
      </c>
      <c r="D99" s="5" t="s">
        <v>9</v>
      </c>
      <c r="E99" s="5" t="s">
        <v>35</v>
      </c>
      <c r="F99" s="5" t="s">
        <v>36</v>
      </c>
      <c r="G99" s="5" t="s">
        <v>82</v>
      </c>
    </row>
    <row r="100" spans="1:7" ht="12.75" customHeight="1">
      <c r="A100" s="82" t="s">
        <v>16</v>
      </c>
      <c r="B100" s="7" t="s">
        <v>86</v>
      </c>
      <c r="C100" s="6" t="s">
        <v>21</v>
      </c>
      <c r="D100" s="6" t="s">
        <v>9</v>
      </c>
      <c r="E100" s="6" t="s">
        <v>22</v>
      </c>
      <c r="F100" s="6" t="s">
        <v>23</v>
      </c>
      <c r="G100" s="6" t="s">
        <v>87</v>
      </c>
    </row>
    <row r="101" spans="1:7" ht="12.75" customHeight="1">
      <c r="A101" s="83"/>
      <c r="B101" s="8" t="s">
        <v>158</v>
      </c>
      <c r="C101" s="5" t="s">
        <v>48</v>
      </c>
      <c r="D101" s="5" t="s">
        <v>9</v>
      </c>
      <c r="E101" s="5" t="s">
        <v>44</v>
      </c>
      <c r="F101" s="5" t="s">
        <v>45</v>
      </c>
      <c r="G101" s="5" t="s">
        <v>46</v>
      </c>
    </row>
    <row r="102" spans="1:7" ht="12.75" customHeight="1">
      <c r="A102" s="82">
        <v>3</v>
      </c>
      <c r="B102" s="7" t="s">
        <v>159</v>
      </c>
      <c r="C102" s="6" t="s">
        <v>21</v>
      </c>
      <c r="D102" s="6" t="s">
        <v>9</v>
      </c>
      <c r="E102" s="6" t="s">
        <v>44</v>
      </c>
      <c r="F102" s="6" t="s">
        <v>45</v>
      </c>
      <c r="G102" s="6" t="s">
        <v>160</v>
      </c>
    </row>
    <row r="103" spans="1:7" ht="12.75" customHeight="1">
      <c r="A103" s="83"/>
      <c r="B103" s="8" t="s">
        <v>161</v>
      </c>
      <c r="C103" s="5" t="s">
        <v>21</v>
      </c>
      <c r="D103" s="5" t="s">
        <v>12</v>
      </c>
      <c r="E103" s="5" t="s">
        <v>22</v>
      </c>
      <c r="F103" s="5" t="s">
        <v>23</v>
      </c>
      <c r="G103" s="5" t="s">
        <v>162</v>
      </c>
    </row>
    <row r="104" spans="1:7" ht="12.75" customHeight="1">
      <c r="A104" s="82">
        <v>3</v>
      </c>
      <c r="B104" s="7" t="s">
        <v>163</v>
      </c>
      <c r="C104" s="6" t="s">
        <v>21</v>
      </c>
      <c r="D104" s="6" t="s">
        <v>12</v>
      </c>
      <c r="E104" s="6" t="s">
        <v>22</v>
      </c>
      <c r="F104" s="6" t="s">
        <v>23</v>
      </c>
      <c r="G104" s="6" t="s">
        <v>164</v>
      </c>
    </row>
    <row r="105" spans="1:7" ht="12.75" customHeight="1">
      <c r="A105" s="83"/>
      <c r="B105" s="8" t="s">
        <v>88</v>
      </c>
      <c r="C105" s="5" t="s">
        <v>48</v>
      </c>
      <c r="D105" s="5" t="s">
        <v>16</v>
      </c>
      <c r="E105" s="5" t="s">
        <v>22</v>
      </c>
      <c r="F105" s="5" t="s">
        <v>23</v>
      </c>
      <c r="G105" s="5" t="s">
        <v>89</v>
      </c>
    </row>
    <row r="106" spans="1:7" ht="21" customHeight="1">
      <c r="A106" s="81" t="s">
        <v>165</v>
      </c>
      <c r="B106" s="81"/>
      <c r="C106" s="81"/>
      <c r="D106" s="81"/>
      <c r="E106" s="81"/>
      <c r="F106" s="81"/>
      <c r="G106" s="81"/>
    </row>
    <row r="107" spans="1:7" ht="12.75" customHeight="1">
      <c r="A107" s="82" t="s">
        <v>9</v>
      </c>
      <c r="B107" s="7" t="s">
        <v>91</v>
      </c>
      <c r="C107" s="6" t="s">
        <v>53</v>
      </c>
      <c r="D107" s="6" t="s">
        <v>9</v>
      </c>
      <c r="E107" s="6" t="s">
        <v>22</v>
      </c>
      <c r="F107" s="6" t="s">
        <v>23</v>
      </c>
      <c r="G107" s="6" t="s">
        <v>92</v>
      </c>
    </row>
    <row r="108" spans="1:7" ht="12.75" customHeight="1">
      <c r="A108" s="83"/>
      <c r="B108" s="8" t="s">
        <v>93</v>
      </c>
      <c r="C108" s="5" t="s">
        <v>53</v>
      </c>
      <c r="D108" s="5" t="s">
        <v>16</v>
      </c>
      <c r="E108" s="5" t="s">
        <v>35</v>
      </c>
      <c r="F108" s="5" t="s">
        <v>63</v>
      </c>
      <c r="G108" s="5" t="s">
        <v>64</v>
      </c>
    </row>
    <row r="109" spans="1:7" ht="12.75" customHeight="1">
      <c r="A109" s="82" t="s">
        <v>16</v>
      </c>
      <c r="B109" s="7" t="s">
        <v>166</v>
      </c>
      <c r="C109" s="6" t="s">
        <v>53</v>
      </c>
      <c r="D109" s="6" t="s">
        <v>84</v>
      </c>
      <c r="E109" s="6" t="s">
        <v>44</v>
      </c>
      <c r="F109" s="6" t="s">
        <v>45</v>
      </c>
      <c r="G109" s="6" t="s">
        <v>74</v>
      </c>
    </row>
    <row r="110" spans="1:7" ht="12.75" customHeight="1">
      <c r="A110" s="83"/>
      <c r="B110" s="8" t="s">
        <v>167</v>
      </c>
      <c r="C110" s="5" t="s">
        <v>53</v>
      </c>
      <c r="D110" s="5" t="s">
        <v>84</v>
      </c>
      <c r="E110" s="5" t="s">
        <v>44</v>
      </c>
      <c r="F110" s="5" t="s">
        <v>45</v>
      </c>
      <c r="G110" s="5" t="s">
        <v>168</v>
      </c>
    </row>
    <row r="111" spans="1:7" ht="12.75" customHeight="1">
      <c r="A111" s="82">
        <v>3</v>
      </c>
      <c r="B111" s="7" t="s">
        <v>169</v>
      </c>
      <c r="C111" s="6" t="s">
        <v>53</v>
      </c>
      <c r="D111" s="6" t="s">
        <v>84</v>
      </c>
      <c r="E111" s="6" t="s">
        <v>22</v>
      </c>
      <c r="F111" s="6" t="s">
        <v>23</v>
      </c>
      <c r="G111" s="6" t="s">
        <v>170</v>
      </c>
    </row>
    <row r="112" spans="1:7" ht="12.75" customHeight="1">
      <c r="A112" s="83"/>
      <c r="B112" s="8" t="s">
        <v>171</v>
      </c>
      <c r="C112" s="5" t="s">
        <v>53</v>
      </c>
      <c r="D112" s="5" t="s">
        <v>16</v>
      </c>
      <c r="E112" s="5" t="s">
        <v>44</v>
      </c>
      <c r="F112" s="5" t="s">
        <v>45</v>
      </c>
      <c r="G112" s="5" t="s">
        <v>172</v>
      </c>
    </row>
    <row r="113" spans="1:7" ht="12.75" customHeight="1">
      <c r="A113" s="82">
        <v>3</v>
      </c>
      <c r="B113" s="7" t="s">
        <v>173</v>
      </c>
      <c r="C113" s="6" t="s">
        <v>53</v>
      </c>
      <c r="D113" s="6" t="s">
        <v>16</v>
      </c>
      <c r="E113" s="6" t="s">
        <v>35</v>
      </c>
      <c r="F113" s="6" t="s">
        <v>58</v>
      </c>
      <c r="G113" s="6" t="s">
        <v>174</v>
      </c>
    </row>
    <row r="114" spans="1:7" ht="12.75" customHeight="1">
      <c r="A114" s="83"/>
      <c r="B114" s="8" t="s">
        <v>175</v>
      </c>
      <c r="C114" s="5" t="s">
        <v>53</v>
      </c>
      <c r="D114" s="5" t="s">
        <v>16</v>
      </c>
      <c r="E114" s="5" t="s">
        <v>35</v>
      </c>
      <c r="F114" s="5" t="s">
        <v>58</v>
      </c>
      <c r="G114" s="5" t="s">
        <v>174</v>
      </c>
    </row>
    <row r="115" spans="1:7" ht="21" customHeight="1">
      <c r="A115" s="81" t="s">
        <v>176</v>
      </c>
      <c r="B115" s="81"/>
      <c r="C115" s="81"/>
      <c r="D115" s="81"/>
      <c r="E115" s="81"/>
      <c r="F115" s="81"/>
      <c r="G115" s="81"/>
    </row>
    <row r="116" spans="1:7" ht="12.75" customHeight="1">
      <c r="A116" s="82" t="s">
        <v>9</v>
      </c>
      <c r="B116" s="7" t="s">
        <v>104</v>
      </c>
      <c r="C116" s="6" t="s">
        <v>11</v>
      </c>
      <c r="D116" s="6" t="s">
        <v>12</v>
      </c>
      <c r="E116" s="6" t="s">
        <v>22</v>
      </c>
      <c r="F116" s="6" t="s">
        <v>23</v>
      </c>
      <c r="G116" s="6" t="s">
        <v>105</v>
      </c>
    </row>
    <row r="117" spans="1:7" ht="12.75" customHeight="1">
      <c r="A117" s="83"/>
      <c r="B117" s="8" t="s">
        <v>140</v>
      </c>
      <c r="C117" s="5" t="s">
        <v>76</v>
      </c>
      <c r="D117" s="5" t="s">
        <v>12</v>
      </c>
      <c r="E117" s="5" t="s">
        <v>22</v>
      </c>
      <c r="F117" s="5" t="s">
        <v>23</v>
      </c>
      <c r="G117" s="5" t="s">
        <v>141</v>
      </c>
    </row>
    <row r="118" spans="1:7" ht="12.75" customHeight="1">
      <c r="A118" s="82" t="s">
        <v>16</v>
      </c>
      <c r="B118" s="7" t="s">
        <v>17</v>
      </c>
      <c r="C118" s="6" t="s">
        <v>18</v>
      </c>
      <c r="D118" s="6" t="s">
        <v>12</v>
      </c>
      <c r="E118" s="6" t="s">
        <v>13</v>
      </c>
      <c r="F118" s="6" t="s">
        <v>14</v>
      </c>
      <c r="G118" s="6" t="s">
        <v>15</v>
      </c>
    </row>
    <row r="119" spans="1:7" ht="12.75" customHeight="1">
      <c r="A119" s="83"/>
      <c r="B119" s="8" t="s">
        <v>138</v>
      </c>
      <c r="C119" s="5" t="s">
        <v>76</v>
      </c>
      <c r="D119" s="5" t="s">
        <v>12</v>
      </c>
      <c r="E119" s="5" t="s">
        <v>22</v>
      </c>
      <c r="F119" s="5" t="s">
        <v>23</v>
      </c>
      <c r="G119" s="5" t="s">
        <v>139</v>
      </c>
    </row>
    <row r="120" spans="1:7" ht="12.75" customHeight="1">
      <c r="A120" s="82">
        <v>3</v>
      </c>
      <c r="B120" s="7" t="s">
        <v>102</v>
      </c>
      <c r="C120" s="6" t="s">
        <v>11</v>
      </c>
      <c r="D120" s="6" t="s">
        <v>12</v>
      </c>
      <c r="E120" s="6" t="s">
        <v>22</v>
      </c>
      <c r="F120" s="6" t="s">
        <v>23</v>
      </c>
      <c r="G120" s="6" t="s">
        <v>103</v>
      </c>
    </row>
    <row r="121" spans="1:7" ht="12.75" customHeight="1">
      <c r="A121" s="83"/>
      <c r="B121" s="8" t="s">
        <v>62</v>
      </c>
      <c r="C121" s="5" t="s">
        <v>11</v>
      </c>
      <c r="D121" s="5" t="s">
        <v>12</v>
      </c>
      <c r="E121" s="5" t="s">
        <v>35</v>
      </c>
      <c r="F121" s="5" t="s">
        <v>63</v>
      </c>
      <c r="G121" s="5" t="s">
        <v>64</v>
      </c>
    </row>
    <row r="122" spans="1:7" ht="12.75" customHeight="1">
      <c r="A122" s="82">
        <v>3</v>
      </c>
      <c r="B122" s="7" t="s">
        <v>10</v>
      </c>
      <c r="C122" s="6" t="s">
        <v>11</v>
      </c>
      <c r="D122" s="6" t="s">
        <v>12</v>
      </c>
      <c r="E122" s="6" t="s">
        <v>13</v>
      </c>
      <c r="F122" s="6" t="s">
        <v>14</v>
      </c>
      <c r="G122" s="6" t="s">
        <v>15</v>
      </c>
    </row>
    <row r="123" spans="1:7" ht="12.75" customHeight="1">
      <c r="A123" s="83"/>
      <c r="B123" s="8" t="s">
        <v>61</v>
      </c>
      <c r="C123" s="5" t="s">
        <v>11</v>
      </c>
      <c r="D123" s="5" t="s">
        <v>12</v>
      </c>
      <c r="E123" s="5" t="s">
        <v>13</v>
      </c>
      <c r="F123" s="5" t="s">
        <v>14</v>
      </c>
      <c r="G123" s="5" t="s">
        <v>15</v>
      </c>
    </row>
    <row r="124" spans="1:7" ht="21" customHeight="1">
      <c r="A124" s="81" t="s">
        <v>177</v>
      </c>
      <c r="B124" s="81"/>
      <c r="C124" s="81"/>
      <c r="D124" s="81"/>
      <c r="E124" s="81"/>
      <c r="F124" s="81"/>
      <c r="G124" s="81"/>
    </row>
    <row r="125" spans="1:7" ht="12.75" customHeight="1">
      <c r="A125" s="82" t="s">
        <v>9</v>
      </c>
      <c r="B125" s="7" t="s">
        <v>106</v>
      </c>
      <c r="C125" s="6" t="s">
        <v>29</v>
      </c>
      <c r="D125" s="6" t="s">
        <v>12</v>
      </c>
      <c r="E125" s="6" t="s">
        <v>22</v>
      </c>
      <c r="F125" s="6" t="s">
        <v>23</v>
      </c>
      <c r="G125" s="6" t="s">
        <v>107</v>
      </c>
    </row>
    <row r="126" spans="1:7" ht="12.75" customHeight="1">
      <c r="A126" s="83"/>
      <c r="B126" s="8" t="s">
        <v>65</v>
      </c>
      <c r="C126" s="5" t="s">
        <v>29</v>
      </c>
      <c r="D126" s="5" t="s">
        <v>12</v>
      </c>
      <c r="E126" s="5" t="s">
        <v>31</v>
      </c>
      <c r="F126" s="5" t="s">
        <v>32</v>
      </c>
      <c r="G126" s="5" t="s">
        <v>33</v>
      </c>
    </row>
    <row r="127" spans="1:7" ht="12.75" customHeight="1">
      <c r="A127" s="82" t="s">
        <v>16</v>
      </c>
      <c r="B127" s="7" t="s">
        <v>38</v>
      </c>
      <c r="C127" s="6" t="s">
        <v>29</v>
      </c>
      <c r="D127" s="6" t="s">
        <v>9</v>
      </c>
      <c r="E127" s="6" t="s">
        <v>22</v>
      </c>
      <c r="F127" s="6" t="s">
        <v>23</v>
      </c>
      <c r="G127" s="6" t="s">
        <v>39</v>
      </c>
    </row>
    <row r="128" spans="1:7" ht="12.75" customHeight="1">
      <c r="A128" s="83"/>
      <c r="B128" s="8" t="s">
        <v>73</v>
      </c>
      <c r="C128" s="5" t="s">
        <v>29</v>
      </c>
      <c r="D128" s="5" t="s">
        <v>12</v>
      </c>
      <c r="E128" s="5" t="s">
        <v>44</v>
      </c>
      <c r="F128" s="5" t="s">
        <v>45</v>
      </c>
      <c r="G128" s="5" t="s">
        <v>74</v>
      </c>
    </row>
    <row r="129" spans="1:7" ht="12.75" customHeight="1">
      <c r="A129" s="82">
        <v>3</v>
      </c>
      <c r="B129" s="7" t="s">
        <v>178</v>
      </c>
      <c r="C129" s="6" t="s">
        <v>29</v>
      </c>
      <c r="D129" s="6" t="s">
        <v>16</v>
      </c>
      <c r="E129" s="6" t="s">
        <v>22</v>
      </c>
      <c r="F129" s="6" t="s">
        <v>23</v>
      </c>
      <c r="G129" s="6" t="s">
        <v>55</v>
      </c>
    </row>
    <row r="130" spans="1:7" ht="12.75" customHeight="1">
      <c r="A130" s="83"/>
      <c r="B130" s="8" t="s">
        <v>66</v>
      </c>
      <c r="C130" s="5" t="s">
        <v>29</v>
      </c>
      <c r="D130" s="5" t="s">
        <v>12</v>
      </c>
      <c r="E130" s="5" t="s">
        <v>67</v>
      </c>
      <c r="F130" s="5" t="s">
        <v>68</v>
      </c>
      <c r="G130" s="5" t="s">
        <v>69</v>
      </c>
    </row>
    <row r="131" spans="1:7" ht="12.75" customHeight="1">
      <c r="A131" s="82">
        <v>3</v>
      </c>
      <c r="B131" s="7" t="s">
        <v>28</v>
      </c>
      <c r="C131" s="6" t="s">
        <v>29</v>
      </c>
      <c r="D131" s="6" t="s">
        <v>12</v>
      </c>
      <c r="E131" s="6" t="s">
        <v>13</v>
      </c>
      <c r="F131" s="6" t="s">
        <v>14</v>
      </c>
      <c r="G131" s="6" t="s">
        <v>15</v>
      </c>
    </row>
    <row r="132" spans="1:7" ht="12.75" customHeight="1">
      <c r="A132" s="83"/>
      <c r="B132" s="8" t="s">
        <v>179</v>
      </c>
      <c r="C132" s="5" t="s">
        <v>29</v>
      </c>
      <c r="D132" s="5" t="s">
        <v>12</v>
      </c>
      <c r="E132" s="5" t="s">
        <v>44</v>
      </c>
      <c r="F132" s="5" t="s">
        <v>45</v>
      </c>
      <c r="G132" s="5" t="s">
        <v>74</v>
      </c>
    </row>
    <row r="133" spans="1:7" ht="21" customHeight="1">
      <c r="A133" s="81" t="s">
        <v>180</v>
      </c>
      <c r="B133" s="81"/>
      <c r="C133" s="81"/>
      <c r="D133" s="81"/>
      <c r="E133" s="81"/>
      <c r="F133" s="81"/>
      <c r="G133" s="81"/>
    </row>
    <row r="134" spans="1:7" ht="12.75" customHeight="1">
      <c r="A134" s="82" t="s">
        <v>9</v>
      </c>
      <c r="B134" s="7" t="s">
        <v>41</v>
      </c>
      <c r="C134" s="6" t="s">
        <v>21</v>
      </c>
      <c r="D134" s="6" t="s">
        <v>9</v>
      </c>
      <c r="E134" s="6" t="s">
        <v>35</v>
      </c>
      <c r="F134" s="6" t="s">
        <v>36</v>
      </c>
      <c r="G134" s="6" t="s">
        <v>42</v>
      </c>
    </row>
    <row r="135" spans="1:7" ht="12.75" customHeight="1">
      <c r="A135" s="83"/>
      <c r="B135" s="8" t="s">
        <v>154</v>
      </c>
      <c r="C135" s="5" t="s">
        <v>21</v>
      </c>
      <c r="D135" s="5" t="s">
        <v>12</v>
      </c>
      <c r="E135" s="5" t="s">
        <v>155</v>
      </c>
      <c r="F135" s="5" t="s">
        <v>156</v>
      </c>
      <c r="G135" s="5" t="s">
        <v>157</v>
      </c>
    </row>
    <row r="136" spans="1:7" ht="12.75" customHeight="1">
      <c r="A136" s="82" t="s">
        <v>16</v>
      </c>
      <c r="B136" s="7" t="s">
        <v>181</v>
      </c>
      <c r="C136" s="6" t="s">
        <v>48</v>
      </c>
      <c r="D136" s="6" t="s">
        <v>9</v>
      </c>
      <c r="E136" s="6" t="s">
        <v>182</v>
      </c>
      <c r="F136" s="6" t="s">
        <v>183</v>
      </c>
      <c r="G136" s="6" t="s">
        <v>184</v>
      </c>
    </row>
    <row r="137" spans="1:7" ht="12.75" customHeight="1">
      <c r="A137" s="83"/>
      <c r="B137" s="8" t="s">
        <v>86</v>
      </c>
      <c r="C137" s="5" t="s">
        <v>21</v>
      </c>
      <c r="D137" s="5" t="s">
        <v>9</v>
      </c>
      <c r="E137" s="5" t="s">
        <v>22</v>
      </c>
      <c r="F137" s="5" t="s">
        <v>23</v>
      </c>
      <c r="G137" s="5" t="s">
        <v>87</v>
      </c>
    </row>
    <row r="138" spans="1:7" ht="12.75" customHeight="1">
      <c r="A138" s="82">
        <v>3</v>
      </c>
      <c r="B138" s="7" t="s">
        <v>118</v>
      </c>
      <c r="C138" s="6" t="s">
        <v>21</v>
      </c>
      <c r="D138" s="6" t="s">
        <v>16</v>
      </c>
      <c r="E138" s="6" t="s">
        <v>22</v>
      </c>
      <c r="F138" s="6" t="s">
        <v>23</v>
      </c>
      <c r="G138" s="6" t="s">
        <v>119</v>
      </c>
    </row>
    <row r="139" spans="1:7" ht="12.75" customHeight="1">
      <c r="A139" s="83"/>
      <c r="B139" s="8" t="s">
        <v>88</v>
      </c>
      <c r="C139" s="5" t="s">
        <v>48</v>
      </c>
      <c r="D139" s="5" t="s">
        <v>16</v>
      </c>
      <c r="E139" s="5" t="s">
        <v>22</v>
      </c>
      <c r="F139" s="5" t="s">
        <v>23</v>
      </c>
      <c r="G139" s="5" t="s">
        <v>89</v>
      </c>
    </row>
    <row r="140" spans="1:7" ht="12.75" customHeight="1">
      <c r="A140" s="82">
        <v>3</v>
      </c>
      <c r="B140" s="7" t="s">
        <v>30</v>
      </c>
      <c r="C140" s="6" t="s">
        <v>21</v>
      </c>
      <c r="D140" s="6" t="s">
        <v>12</v>
      </c>
      <c r="E140" s="6" t="s">
        <v>31</v>
      </c>
      <c r="F140" s="6" t="s">
        <v>32</v>
      </c>
      <c r="G140" s="6" t="s">
        <v>33</v>
      </c>
    </row>
    <row r="141" spans="1:7" ht="12.75" customHeight="1">
      <c r="A141" s="83"/>
      <c r="B141" s="8" t="s">
        <v>161</v>
      </c>
      <c r="C141" s="5" t="s">
        <v>21</v>
      </c>
      <c r="D141" s="5" t="s">
        <v>12</v>
      </c>
      <c r="E141" s="5" t="s">
        <v>22</v>
      </c>
      <c r="F141" s="5" t="s">
        <v>23</v>
      </c>
      <c r="G141" s="5" t="s">
        <v>162</v>
      </c>
    </row>
    <row r="142" spans="1:7" ht="21" customHeight="1">
      <c r="A142" s="81" t="s">
        <v>185</v>
      </c>
      <c r="B142" s="81"/>
      <c r="C142" s="81"/>
      <c r="D142" s="81"/>
      <c r="E142" s="81"/>
      <c r="F142" s="81"/>
      <c r="G142" s="81"/>
    </row>
    <row r="143" spans="1:7" ht="12.75" customHeight="1">
      <c r="A143" s="82" t="s">
        <v>9</v>
      </c>
      <c r="B143" s="7" t="s">
        <v>52</v>
      </c>
      <c r="C143" s="6" t="s">
        <v>53</v>
      </c>
      <c r="D143" s="6" t="s">
        <v>9</v>
      </c>
      <c r="E143" s="6" t="s">
        <v>22</v>
      </c>
      <c r="F143" s="6" t="s">
        <v>23</v>
      </c>
      <c r="G143" s="6" t="s">
        <v>24</v>
      </c>
    </row>
    <row r="144" spans="1:7" ht="12.75" customHeight="1">
      <c r="A144" s="83"/>
      <c r="B144" s="8" t="s">
        <v>93</v>
      </c>
      <c r="C144" s="5" t="s">
        <v>53</v>
      </c>
      <c r="D144" s="5" t="s">
        <v>16</v>
      </c>
      <c r="E144" s="5" t="s">
        <v>35</v>
      </c>
      <c r="F144" s="5" t="s">
        <v>63</v>
      </c>
      <c r="G144" s="5" t="s">
        <v>64</v>
      </c>
    </row>
    <row r="145" spans="1:7" ht="12.75" customHeight="1">
      <c r="A145" s="82" t="s">
        <v>16</v>
      </c>
      <c r="B145" s="7" t="s">
        <v>57</v>
      </c>
      <c r="C145" s="6" t="s">
        <v>53</v>
      </c>
      <c r="D145" s="6" t="s">
        <v>9</v>
      </c>
      <c r="E145" s="6" t="s">
        <v>35</v>
      </c>
      <c r="F145" s="6" t="s">
        <v>58</v>
      </c>
      <c r="G145" s="6" t="s">
        <v>59</v>
      </c>
    </row>
    <row r="146" spans="1:7" ht="12.75" customHeight="1">
      <c r="A146" s="83"/>
      <c r="B146" s="8" t="s">
        <v>167</v>
      </c>
      <c r="C146" s="5" t="s">
        <v>53</v>
      </c>
      <c r="D146" s="5" t="s">
        <v>84</v>
      </c>
      <c r="E146" s="5" t="s">
        <v>44</v>
      </c>
      <c r="F146" s="5" t="s">
        <v>45</v>
      </c>
      <c r="G146" s="5" t="s">
        <v>168</v>
      </c>
    </row>
    <row r="147" spans="1:7" ht="12.75" customHeight="1">
      <c r="A147" s="82">
        <v>3</v>
      </c>
      <c r="B147" s="7" t="s">
        <v>56</v>
      </c>
      <c r="C147" s="6" t="s">
        <v>53</v>
      </c>
      <c r="D147" s="6" t="s">
        <v>9</v>
      </c>
      <c r="E147" s="6" t="s">
        <v>22</v>
      </c>
      <c r="F147" s="6" t="s">
        <v>23</v>
      </c>
      <c r="G147" s="6" t="s">
        <v>26</v>
      </c>
    </row>
    <row r="148" spans="1:7" ht="12.75" customHeight="1">
      <c r="A148" s="83"/>
      <c r="B148" s="8" t="s">
        <v>98</v>
      </c>
      <c r="C148" s="5" t="s">
        <v>53</v>
      </c>
      <c r="D148" s="5" t="s">
        <v>9</v>
      </c>
      <c r="E148" s="5" t="s">
        <v>22</v>
      </c>
      <c r="F148" s="5" t="s">
        <v>23</v>
      </c>
      <c r="G148" s="5" t="s">
        <v>26</v>
      </c>
    </row>
    <row r="149" spans="1:7" ht="12.75" customHeight="1">
      <c r="A149" s="82">
        <v>3</v>
      </c>
      <c r="B149" s="7" t="s">
        <v>125</v>
      </c>
      <c r="C149" s="6" t="s">
        <v>53</v>
      </c>
      <c r="D149" s="6" t="s">
        <v>84</v>
      </c>
      <c r="E149" s="6" t="s">
        <v>31</v>
      </c>
      <c r="F149" s="6" t="s">
        <v>32</v>
      </c>
      <c r="G149" s="6" t="s">
        <v>126</v>
      </c>
    </row>
    <row r="150" spans="1:7" ht="12.75" customHeight="1">
      <c r="A150" s="83"/>
      <c r="B150" s="8" t="s">
        <v>91</v>
      </c>
      <c r="C150" s="5" t="s">
        <v>53</v>
      </c>
      <c r="D150" s="5" t="s">
        <v>9</v>
      </c>
      <c r="E150" s="5" t="s">
        <v>22</v>
      </c>
      <c r="F150" s="5" t="s">
        <v>23</v>
      </c>
      <c r="G150" s="5" t="s">
        <v>92</v>
      </c>
    </row>
  </sheetData>
  <sheetProtection/>
  <mergeCells count="68">
    <mergeCell ref="A147:A148"/>
    <mergeCell ref="A149:A150"/>
    <mergeCell ref="A136:A137"/>
    <mergeCell ref="A138:A139"/>
    <mergeCell ref="A140:A141"/>
    <mergeCell ref="A142:G142"/>
    <mergeCell ref="A143:A144"/>
    <mergeCell ref="A145:A146"/>
    <mergeCell ref="A125:A126"/>
    <mergeCell ref="A127:A128"/>
    <mergeCell ref="A129:A130"/>
    <mergeCell ref="A131:A132"/>
    <mergeCell ref="A133:G133"/>
    <mergeCell ref="A134:A135"/>
    <mergeCell ref="A115:G115"/>
    <mergeCell ref="A116:A117"/>
    <mergeCell ref="A118:A119"/>
    <mergeCell ref="A120:A121"/>
    <mergeCell ref="A122:A123"/>
    <mergeCell ref="A124:G124"/>
    <mergeCell ref="A104:A105"/>
    <mergeCell ref="A106:G106"/>
    <mergeCell ref="A107:A108"/>
    <mergeCell ref="A109:A110"/>
    <mergeCell ref="A111:A112"/>
    <mergeCell ref="A113:A114"/>
    <mergeCell ref="A93:A94"/>
    <mergeCell ref="A95:A96"/>
    <mergeCell ref="A97:G97"/>
    <mergeCell ref="A98:A99"/>
    <mergeCell ref="A100:A101"/>
    <mergeCell ref="A102:A103"/>
    <mergeCell ref="A82:A83"/>
    <mergeCell ref="A84:A85"/>
    <mergeCell ref="A86:A87"/>
    <mergeCell ref="A88:G88"/>
    <mergeCell ref="A89:A90"/>
    <mergeCell ref="A91:A92"/>
    <mergeCell ref="A71:A72"/>
    <mergeCell ref="A73:A74"/>
    <mergeCell ref="A75:A76"/>
    <mergeCell ref="A77:A78"/>
    <mergeCell ref="A79:G79"/>
    <mergeCell ref="A80:A81"/>
    <mergeCell ref="A61:G61"/>
    <mergeCell ref="A62:A63"/>
    <mergeCell ref="A64:A65"/>
    <mergeCell ref="A66:A67"/>
    <mergeCell ref="A68:A69"/>
    <mergeCell ref="A70:G70"/>
    <mergeCell ref="A50:A51"/>
    <mergeCell ref="A52:G52"/>
    <mergeCell ref="A53:A54"/>
    <mergeCell ref="A55:A56"/>
    <mergeCell ref="A57:A58"/>
    <mergeCell ref="A59:A60"/>
    <mergeCell ref="A33:G33"/>
    <mergeCell ref="A38:G38"/>
    <mergeCell ref="A43:G43"/>
    <mergeCell ref="A44:A45"/>
    <mergeCell ref="A46:A47"/>
    <mergeCell ref="A48:A49"/>
    <mergeCell ref="A3:G3"/>
    <mergeCell ref="A8:G8"/>
    <mergeCell ref="A13:G13"/>
    <mergeCell ref="A18:G18"/>
    <mergeCell ref="A23:G23"/>
    <mergeCell ref="A28:G28"/>
  </mergeCells>
  <printOptions/>
  <pageMargins left="0" right="0" top="0.8661417322834646" bottom="0.5905511811023623" header="0" footer="0"/>
  <pageSetup fitToHeight="10" fitToWidth="1" horizontalDpi="600" verticalDpi="600" orientation="portrait" pageOrder="overThenDown" paperSize="9" r:id="rId2"/>
  <headerFooter alignWithMargins="0">
    <oddHeader>&amp;CМинистерство спорта Российской Федерации
Национальная федерация бадминтона России
Федерация бадминтона Санкт-Петербурга
Всероссийские юниорские и юношеские соревнования &lt;День космонавтики&gt; до 13,15,17 и 19 лет
г.Санкт-Петербург, 10-15 апреля 2022 года</oddHeader>
    <oddFooter>&amp;R&amp;G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52"/>
  <sheetViews>
    <sheetView zoomScalePageLayoutView="0" workbookViewId="0" topLeftCell="A1">
      <selection activeCell="A1" sqref="A1"/>
    </sheetView>
  </sheetViews>
  <sheetFormatPr defaultColWidth="10.33203125" defaultRowHeight="11.25"/>
  <cols>
    <col min="1" max="1" width="5.83203125" style="0" customWidth="1"/>
    <col min="2" max="2" width="4.66015625" style="0" customWidth="1"/>
    <col min="3" max="3" width="7" style="0" customWidth="1"/>
    <col min="4" max="4" width="35" style="0" customWidth="1"/>
    <col min="5" max="5" width="21.83203125" style="0" customWidth="1"/>
    <col min="6" max="6" width="7.33203125" style="0" customWidth="1"/>
    <col min="7" max="8" width="14.66015625" style="0" customWidth="1"/>
    <col min="9" max="9" width="7.33203125" style="0" customWidth="1"/>
    <col min="10" max="10" width="21.83203125" style="0" customWidth="1"/>
  </cols>
  <sheetData>
    <row r="1" ht="21" customHeight="1">
      <c r="A1" s="1" t="s">
        <v>186</v>
      </c>
    </row>
    <row r="2" ht="12" customHeight="1"/>
    <row r="3" spans="1:4" ht="12" customHeight="1">
      <c r="A3" s="9" t="s">
        <v>9</v>
      </c>
      <c r="B3" s="10" t="s">
        <v>22</v>
      </c>
      <c r="C3" s="10"/>
      <c r="D3" s="11" t="s">
        <v>187</v>
      </c>
    </row>
    <row r="4" spans="4:5" ht="12" customHeight="1">
      <c r="D4" s="12"/>
      <c r="E4" s="13" t="s">
        <v>187</v>
      </c>
    </row>
    <row r="5" spans="1:7" ht="12" customHeight="1">
      <c r="A5" s="9" t="s">
        <v>16</v>
      </c>
      <c r="B5" s="14"/>
      <c r="C5" s="14"/>
      <c r="D5" s="15"/>
      <c r="E5" s="16"/>
      <c r="F5" s="17"/>
      <c r="G5" s="18"/>
    </row>
    <row r="6" spans="5:7" ht="12" customHeight="1">
      <c r="E6" s="19"/>
      <c r="F6" s="20" t="s">
        <v>188</v>
      </c>
      <c r="G6" s="13"/>
    </row>
    <row r="7" spans="1:9" ht="12" customHeight="1">
      <c r="A7" s="9" t="s">
        <v>84</v>
      </c>
      <c r="B7" s="10" t="s">
        <v>13</v>
      </c>
      <c r="C7" s="10"/>
      <c r="D7" s="11" t="s">
        <v>188</v>
      </c>
      <c r="E7" s="18"/>
      <c r="F7" s="96" t="s">
        <v>189</v>
      </c>
      <c r="G7" s="96"/>
      <c r="H7" s="22"/>
      <c r="I7" s="19"/>
    </row>
    <row r="8" spans="4:9" ht="12" customHeight="1">
      <c r="D8" s="12"/>
      <c r="E8" s="13" t="s">
        <v>188</v>
      </c>
      <c r="F8" s="22"/>
      <c r="G8" s="19"/>
      <c r="H8" s="22"/>
      <c r="I8" s="19"/>
    </row>
    <row r="9" spans="1:9" ht="12" customHeight="1">
      <c r="A9" s="9" t="s">
        <v>19</v>
      </c>
      <c r="B9" s="10" t="s">
        <v>22</v>
      </c>
      <c r="C9" s="10"/>
      <c r="D9" s="15" t="s">
        <v>100</v>
      </c>
      <c r="E9" s="16" t="s">
        <v>190</v>
      </c>
      <c r="F9" s="19"/>
      <c r="G9" s="19"/>
      <c r="H9" s="17"/>
      <c r="I9" s="18"/>
    </row>
    <row r="10" spans="6:9" ht="12" customHeight="1">
      <c r="F10" s="19"/>
      <c r="G10" s="19"/>
      <c r="H10" s="20" t="s">
        <v>188</v>
      </c>
      <c r="I10" s="13"/>
    </row>
    <row r="11" spans="1:10" ht="12" customHeight="1">
      <c r="A11" s="9" t="s">
        <v>191</v>
      </c>
      <c r="B11" s="10" t="s">
        <v>22</v>
      </c>
      <c r="C11" s="10"/>
      <c r="D11" s="11" t="s">
        <v>192</v>
      </c>
      <c r="F11" s="19"/>
      <c r="G11" s="19"/>
      <c r="H11" s="96" t="s">
        <v>193</v>
      </c>
      <c r="I11" s="96"/>
      <c r="J11" s="22"/>
    </row>
    <row r="12" spans="4:10" ht="12" customHeight="1">
      <c r="D12" s="12"/>
      <c r="E12" s="13" t="s">
        <v>192</v>
      </c>
      <c r="F12" s="19"/>
      <c r="G12" s="19"/>
      <c r="H12" s="22"/>
      <c r="I12" s="19"/>
      <c r="J12" s="22"/>
    </row>
    <row r="13" spans="1:10" ht="12" customHeight="1">
      <c r="A13" s="9" t="s">
        <v>194</v>
      </c>
      <c r="B13" s="14"/>
      <c r="C13" s="14"/>
      <c r="D13" s="15"/>
      <c r="E13" s="16"/>
      <c r="F13" s="17"/>
      <c r="G13" s="18"/>
      <c r="H13" s="22"/>
      <c r="I13" s="19"/>
      <c r="J13" s="22"/>
    </row>
    <row r="14" spans="5:10" ht="12" customHeight="1">
      <c r="E14" s="19"/>
      <c r="F14" s="95" t="s">
        <v>192</v>
      </c>
      <c r="G14" s="95"/>
      <c r="H14" s="22"/>
      <c r="I14" s="19"/>
      <c r="J14" s="22"/>
    </row>
    <row r="15" spans="1:10" ht="12" customHeight="1">
      <c r="A15" s="9" t="s">
        <v>195</v>
      </c>
      <c r="B15" s="10" t="s">
        <v>196</v>
      </c>
      <c r="C15" s="10"/>
      <c r="D15" s="11" t="s">
        <v>197</v>
      </c>
      <c r="E15" s="18"/>
      <c r="F15" s="21" t="s">
        <v>198</v>
      </c>
      <c r="G15" s="16"/>
      <c r="H15" s="19"/>
      <c r="I15" s="19"/>
      <c r="J15" s="22"/>
    </row>
    <row r="16" spans="4:10" ht="12" customHeight="1">
      <c r="D16" s="12"/>
      <c r="E16" s="23" t="s">
        <v>199</v>
      </c>
      <c r="F16" s="22"/>
      <c r="G16" s="19"/>
      <c r="H16" s="19"/>
      <c r="I16" s="19"/>
      <c r="J16" s="22"/>
    </row>
    <row r="17" spans="1:10" ht="12" customHeight="1">
      <c r="A17" s="9" t="s">
        <v>200</v>
      </c>
      <c r="B17" s="10" t="s">
        <v>22</v>
      </c>
      <c r="C17" s="10"/>
      <c r="D17" s="15" t="s">
        <v>199</v>
      </c>
      <c r="E17" s="16" t="s">
        <v>201</v>
      </c>
      <c r="H17" s="19"/>
      <c r="I17" s="19"/>
      <c r="J17" s="17"/>
    </row>
    <row r="18" spans="8:10" ht="12" customHeight="1">
      <c r="H18" s="19"/>
      <c r="I18" s="19"/>
      <c r="J18" s="20" t="s">
        <v>188</v>
      </c>
    </row>
    <row r="19" spans="1:10" ht="12" customHeight="1">
      <c r="A19" s="9" t="s">
        <v>202</v>
      </c>
      <c r="B19" s="10" t="s">
        <v>35</v>
      </c>
      <c r="C19" s="10"/>
      <c r="D19" s="24" t="s">
        <v>203</v>
      </c>
      <c r="H19" s="19"/>
      <c r="I19" s="19"/>
      <c r="J19" s="21" t="s">
        <v>204</v>
      </c>
    </row>
    <row r="20" spans="4:10" ht="12" customHeight="1">
      <c r="D20" s="12"/>
      <c r="E20" s="13" t="s">
        <v>205</v>
      </c>
      <c r="H20" s="19"/>
      <c r="I20" s="19"/>
      <c r="J20" s="22"/>
    </row>
    <row r="21" spans="1:10" ht="12" customHeight="1">
      <c r="A21" s="9" t="s">
        <v>206</v>
      </c>
      <c r="B21" s="10" t="s">
        <v>22</v>
      </c>
      <c r="C21" s="10"/>
      <c r="D21" s="25" t="s">
        <v>205</v>
      </c>
      <c r="E21" s="16" t="s">
        <v>207</v>
      </c>
      <c r="F21" s="17"/>
      <c r="G21" s="18"/>
      <c r="H21" s="19"/>
      <c r="I21" s="19"/>
      <c r="J21" s="22"/>
    </row>
    <row r="22" spans="5:10" ht="12" customHeight="1">
      <c r="E22" s="19"/>
      <c r="F22" s="20" t="s">
        <v>208</v>
      </c>
      <c r="G22" s="13"/>
      <c r="H22" s="19"/>
      <c r="I22" s="19"/>
      <c r="J22" s="22"/>
    </row>
    <row r="23" spans="1:10" ht="12" customHeight="1">
      <c r="A23" s="9" t="s">
        <v>209</v>
      </c>
      <c r="B23" s="10" t="s">
        <v>31</v>
      </c>
      <c r="C23" s="10"/>
      <c r="D23" s="24" t="s">
        <v>210</v>
      </c>
      <c r="E23" s="18"/>
      <c r="F23" s="96" t="s">
        <v>211</v>
      </c>
      <c r="G23" s="96"/>
      <c r="H23" s="22"/>
      <c r="I23" s="19"/>
      <c r="J23" s="22"/>
    </row>
    <row r="24" spans="4:10" ht="12" customHeight="1">
      <c r="D24" s="12"/>
      <c r="E24" s="13" t="s">
        <v>208</v>
      </c>
      <c r="F24" s="22"/>
      <c r="G24" s="19"/>
      <c r="H24" s="22"/>
      <c r="I24" s="19"/>
      <c r="J24" s="22"/>
    </row>
    <row r="25" spans="1:10" ht="12" customHeight="1">
      <c r="A25" s="9" t="s">
        <v>212</v>
      </c>
      <c r="B25" s="10" t="s">
        <v>22</v>
      </c>
      <c r="C25" s="10"/>
      <c r="D25" s="25" t="s">
        <v>208</v>
      </c>
      <c r="E25" s="16" t="s">
        <v>213</v>
      </c>
      <c r="F25" s="19"/>
      <c r="G25" s="19"/>
      <c r="H25" s="17"/>
      <c r="I25" s="18"/>
      <c r="J25" s="22"/>
    </row>
    <row r="26" spans="6:10" ht="12" customHeight="1">
      <c r="F26" s="19"/>
      <c r="G26" s="19"/>
      <c r="H26" s="95" t="s">
        <v>214</v>
      </c>
      <c r="I26" s="95"/>
      <c r="J26" s="22"/>
    </row>
    <row r="27" spans="1:9" ht="12" customHeight="1">
      <c r="A27" s="9" t="s">
        <v>215</v>
      </c>
      <c r="B27" s="10" t="s">
        <v>196</v>
      </c>
      <c r="C27" s="10"/>
      <c r="D27" s="24" t="s">
        <v>216</v>
      </c>
      <c r="F27" s="19"/>
      <c r="G27" s="19"/>
      <c r="H27" s="21" t="s">
        <v>217</v>
      </c>
      <c r="I27" s="16"/>
    </row>
    <row r="28" spans="4:9" ht="12" customHeight="1">
      <c r="D28" s="12"/>
      <c r="E28" s="13" t="s">
        <v>218</v>
      </c>
      <c r="F28" s="19"/>
      <c r="G28" s="19"/>
      <c r="H28" s="22"/>
      <c r="I28" s="19"/>
    </row>
    <row r="29" spans="1:9" ht="12" customHeight="1">
      <c r="A29" s="9" t="s">
        <v>219</v>
      </c>
      <c r="B29" s="10" t="s">
        <v>22</v>
      </c>
      <c r="C29" s="10"/>
      <c r="D29" s="25" t="s">
        <v>218</v>
      </c>
      <c r="E29" s="16" t="s">
        <v>220</v>
      </c>
      <c r="F29" s="17"/>
      <c r="G29" s="18"/>
      <c r="H29" s="22"/>
      <c r="I29" s="19"/>
    </row>
    <row r="30" spans="5:9" ht="12" customHeight="1">
      <c r="E30" s="19"/>
      <c r="F30" s="95" t="s">
        <v>214</v>
      </c>
      <c r="G30" s="95"/>
      <c r="H30" s="22"/>
      <c r="I30" s="19"/>
    </row>
    <row r="31" spans="1:7" ht="12" customHeight="1">
      <c r="A31" s="9" t="s">
        <v>221</v>
      </c>
      <c r="B31" s="14"/>
      <c r="C31" s="14"/>
      <c r="D31" s="24"/>
      <c r="E31" s="18"/>
      <c r="F31" s="21" t="s">
        <v>222</v>
      </c>
      <c r="G31" s="16"/>
    </row>
    <row r="32" spans="4:7" ht="12" customHeight="1">
      <c r="D32" s="12"/>
      <c r="E32" s="13" t="s">
        <v>214</v>
      </c>
      <c r="F32" s="22"/>
      <c r="G32" s="19"/>
    </row>
    <row r="33" spans="1:5" ht="12" customHeight="1">
      <c r="A33" s="9" t="s">
        <v>223</v>
      </c>
      <c r="B33" s="10" t="s">
        <v>13</v>
      </c>
      <c r="C33" s="10"/>
      <c r="D33" s="25" t="s">
        <v>214</v>
      </c>
      <c r="E33" s="16"/>
    </row>
    <row r="34" ht="12" customHeight="1"/>
    <row r="36" ht="21" customHeight="1">
      <c r="A36" s="1" t="s">
        <v>224</v>
      </c>
    </row>
    <row r="37" ht="12" customHeight="1"/>
    <row r="38" spans="1:4" ht="12" customHeight="1">
      <c r="A38" s="9" t="s">
        <v>9</v>
      </c>
      <c r="B38" s="14"/>
      <c r="C38" s="14"/>
      <c r="D38" s="24"/>
    </row>
    <row r="39" spans="4:6" ht="12" customHeight="1">
      <c r="D39" s="12"/>
      <c r="E39" s="23" t="s">
        <v>100</v>
      </c>
      <c r="F39" s="23"/>
    </row>
    <row r="40" spans="1:8" ht="12" customHeight="1">
      <c r="A40" s="9" t="s">
        <v>16</v>
      </c>
      <c r="B40" s="10" t="s">
        <v>22</v>
      </c>
      <c r="C40" s="10"/>
      <c r="D40" s="15" t="s">
        <v>100</v>
      </c>
      <c r="E40" s="16"/>
      <c r="F40" s="16"/>
      <c r="G40" s="17"/>
      <c r="H40" s="18"/>
    </row>
    <row r="41" spans="5:8" ht="12" customHeight="1">
      <c r="E41" s="19"/>
      <c r="F41" s="19"/>
      <c r="G41" s="20" t="s">
        <v>197</v>
      </c>
      <c r="H41" s="13"/>
    </row>
    <row r="42" spans="1:10" ht="12" customHeight="1">
      <c r="A42" s="9" t="s">
        <v>84</v>
      </c>
      <c r="B42" s="14"/>
      <c r="C42" s="14"/>
      <c r="D42" s="24"/>
      <c r="E42" s="18"/>
      <c r="F42" s="18"/>
      <c r="G42" s="96" t="s">
        <v>225</v>
      </c>
      <c r="H42" s="96"/>
      <c r="I42" s="22"/>
      <c r="J42" s="19"/>
    </row>
    <row r="43" spans="4:10" ht="12" customHeight="1">
      <c r="D43" s="12"/>
      <c r="E43" s="97" t="s">
        <v>197</v>
      </c>
      <c r="F43" s="97"/>
      <c r="G43" s="22"/>
      <c r="H43" s="19"/>
      <c r="I43" s="22"/>
      <c r="J43" s="19"/>
    </row>
    <row r="44" spans="1:10" ht="12" customHeight="1">
      <c r="A44" s="9" t="s">
        <v>19</v>
      </c>
      <c r="B44" s="10" t="s">
        <v>196</v>
      </c>
      <c r="C44" s="10"/>
      <c r="D44" s="25" t="s">
        <v>197</v>
      </c>
      <c r="E44" s="16"/>
      <c r="F44" s="16"/>
      <c r="G44" s="19"/>
      <c r="H44" s="19"/>
      <c r="I44" s="17"/>
      <c r="J44" s="18"/>
    </row>
    <row r="45" spans="7:10" ht="12" customHeight="1">
      <c r="G45" s="19"/>
      <c r="H45" s="19"/>
      <c r="I45" s="20" t="s">
        <v>197</v>
      </c>
      <c r="J45" s="13"/>
    </row>
    <row r="46" spans="1:10" ht="12" customHeight="1">
      <c r="A46" s="9" t="s">
        <v>191</v>
      </c>
      <c r="B46" s="10" t="s">
        <v>35</v>
      </c>
      <c r="C46" s="10"/>
      <c r="D46" s="24" t="s">
        <v>203</v>
      </c>
      <c r="G46" s="19"/>
      <c r="H46" s="19"/>
      <c r="I46" s="21" t="s">
        <v>226</v>
      </c>
      <c r="J46" s="16"/>
    </row>
    <row r="47" spans="4:10" ht="12" customHeight="1">
      <c r="D47" s="12"/>
      <c r="E47" s="23" t="s">
        <v>210</v>
      </c>
      <c r="F47" s="23"/>
      <c r="G47" s="19"/>
      <c r="H47" s="19"/>
      <c r="I47" s="22"/>
      <c r="J47" s="19"/>
    </row>
    <row r="48" spans="1:10" ht="12" customHeight="1">
      <c r="A48" s="9" t="s">
        <v>194</v>
      </c>
      <c r="B48" s="10" t="s">
        <v>31</v>
      </c>
      <c r="C48" s="10"/>
      <c r="D48" s="15" t="s">
        <v>210</v>
      </c>
      <c r="E48" s="98" t="s">
        <v>225</v>
      </c>
      <c r="F48" s="98"/>
      <c r="G48" s="17"/>
      <c r="H48" s="18"/>
      <c r="I48" s="22"/>
      <c r="J48" s="19"/>
    </row>
    <row r="49" spans="5:10" ht="12" customHeight="1">
      <c r="E49" s="19"/>
      <c r="F49" s="19"/>
      <c r="G49" s="99" t="s">
        <v>210</v>
      </c>
      <c r="H49" s="99"/>
      <c r="I49" s="22"/>
      <c r="J49" s="19"/>
    </row>
    <row r="50" spans="1:8" ht="12" customHeight="1">
      <c r="A50" s="9" t="s">
        <v>195</v>
      </c>
      <c r="B50" s="10" t="s">
        <v>196</v>
      </c>
      <c r="C50" s="10"/>
      <c r="D50" s="24" t="s">
        <v>216</v>
      </c>
      <c r="E50" s="18"/>
      <c r="F50" s="18"/>
      <c r="G50" s="21" t="s">
        <v>227</v>
      </c>
      <c r="H50" s="16"/>
    </row>
    <row r="51" spans="4:8" ht="12" customHeight="1">
      <c r="D51" s="12"/>
      <c r="E51" s="100" t="s">
        <v>216</v>
      </c>
      <c r="F51" s="100"/>
      <c r="G51" s="22"/>
      <c r="H51" s="19"/>
    </row>
    <row r="52" spans="1:6" ht="12" customHeight="1">
      <c r="A52" s="9" t="s">
        <v>200</v>
      </c>
      <c r="B52" s="14"/>
      <c r="C52" s="14"/>
      <c r="D52" s="15"/>
      <c r="E52" s="16"/>
      <c r="F52" s="16"/>
    </row>
    <row r="53" ht="12" customHeight="1"/>
  </sheetData>
  <sheetProtection/>
  <mergeCells count="11">
    <mergeCell ref="F7:G7"/>
    <mergeCell ref="H11:I11"/>
    <mergeCell ref="F14:G14"/>
    <mergeCell ref="F23:G23"/>
    <mergeCell ref="H26:I26"/>
    <mergeCell ref="F30:G30"/>
    <mergeCell ref="G42:H42"/>
    <mergeCell ref="E43:F43"/>
    <mergeCell ref="E48:F48"/>
    <mergeCell ref="G49:H49"/>
    <mergeCell ref="E51:F51"/>
  </mergeCells>
  <printOptions/>
  <pageMargins left="0" right="0" top="0.8661417322834646" bottom="0.5905511811023623" header="0" footer="0"/>
  <pageSetup fitToHeight="10" fitToWidth="1" horizontalDpi="600" verticalDpi="600" orientation="portrait" pageOrder="overThenDown" paperSize="9" r:id="rId2"/>
  <headerFooter alignWithMargins="0">
    <oddHeader>&amp;CМинистерство спорта Российской Федерации
Национальная федерация бадминтона России
Федерация бадминтона Санкт-Петербурга
Всероссийские юниорские и юношеские соревнования &lt;День космонавтики&gt; до 13,15,17 и 19 лет
г.Санкт-Петербург, 10-15 апреля 2022 года</oddHeader>
    <oddFooter>&amp;R&amp;G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N119"/>
  <sheetViews>
    <sheetView zoomScalePageLayoutView="0" workbookViewId="0" topLeftCell="A1">
      <selection activeCell="A1" sqref="A1"/>
    </sheetView>
  </sheetViews>
  <sheetFormatPr defaultColWidth="10.33203125" defaultRowHeight="11.25"/>
  <cols>
    <col min="1" max="1" width="5.83203125" style="0" customWidth="1"/>
    <col min="2" max="2" width="4.66015625" style="0" customWidth="1"/>
    <col min="3" max="3" width="7" style="0" customWidth="1"/>
    <col min="4" max="4" width="35" style="0" customWidth="1"/>
    <col min="5" max="5" width="17.5" style="0" customWidth="1"/>
    <col min="6" max="6" width="4.33203125" style="0" customWidth="1"/>
    <col min="7" max="7" width="7.33203125" style="0" customWidth="1"/>
    <col min="8" max="8" width="5.83203125" style="0" customWidth="1"/>
    <col min="9" max="10" width="8.83203125" style="0" customWidth="1"/>
    <col min="11" max="11" width="5.83203125" style="0" customWidth="1"/>
    <col min="12" max="12" width="7.33203125" style="0" customWidth="1"/>
    <col min="13" max="13" width="4.33203125" style="0" customWidth="1"/>
    <col min="14" max="14" width="17.5" style="0" customWidth="1"/>
  </cols>
  <sheetData>
    <row r="1" ht="21" customHeight="1">
      <c r="A1" s="1" t="s">
        <v>228</v>
      </c>
    </row>
    <row r="2" ht="12" customHeight="1"/>
    <row r="3" spans="1:4" ht="12" customHeight="1">
      <c r="A3" s="9" t="s">
        <v>9</v>
      </c>
      <c r="B3" s="10" t="s">
        <v>31</v>
      </c>
      <c r="C3" s="10"/>
      <c r="D3" s="11" t="s">
        <v>229</v>
      </c>
    </row>
    <row r="4" spans="4:5" ht="12" customHeight="1">
      <c r="D4" s="12"/>
      <c r="E4" s="13" t="s">
        <v>229</v>
      </c>
    </row>
    <row r="5" spans="1:8" ht="12" customHeight="1">
      <c r="A5" s="9" t="s">
        <v>16</v>
      </c>
      <c r="B5" s="14"/>
      <c r="C5" s="14"/>
      <c r="D5" s="15"/>
      <c r="E5" s="16"/>
      <c r="F5" s="17"/>
      <c r="G5" s="18"/>
      <c r="H5" s="18"/>
    </row>
    <row r="6" spans="5:8" ht="12" customHeight="1">
      <c r="E6" s="19"/>
      <c r="F6" s="20" t="s">
        <v>229</v>
      </c>
      <c r="G6" s="13"/>
      <c r="H6" s="13"/>
    </row>
    <row r="7" spans="1:10" ht="12" customHeight="1">
      <c r="A7" s="9" t="s">
        <v>84</v>
      </c>
      <c r="B7" s="10" t="s">
        <v>44</v>
      </c>
      <c r="C7" s="10"/>
      <c r="D7" s="11" t="s">
        <v>230</v>
      </c>
      <c r="E7" s="18"/>
      <c r="F7" s="96" t="s">
        <v>231</v>
      </c>
      <c r="G7" s="96"/>
      <c r="H7" s="96"/>
      <c r="I7" s="22"/>
      <c r="J7" s="19"/>
    </row>
    <row r="8" spans="4:10" ht="12" customHeight="1">
      <c r="D8" s="12"/>
      <c r="E8" s="13" t="s">
        <v>230</v>
      </c>
      <c r="F8" s="22"/>
      <c r="G8" s="19"/>
      <c r="H8" s="19"/>
      <c r="I8" s="22"/>
      <c r="J8" s="19"/>
    </row>
    <row r="9" spans="1:10" ht="12" customHeight="1">
      <c r="A9" s="9" t="s">
        <v>19</v>
      </c>
      <c r="B9" s="10" t="s">
        <v>35</v>
      </c>
      <c r="C9" s="10"/>
      <c r="D9" s="15" t="s">
        <v>232</v>
      </c>
      <c r="E9" s="16" t="s">
        <v>233</v>
      </c>
      <c r="F9" s="19"/>
      <c r="G9" s="19"/>
      <c r="H9" s="19"/>
      <c r="I9" s="17"/>
      <c r="J9" s="18"/>
    </row>
    <row r="10" spans="6:10" ht="12" customHeight="1">
      <c r="F10" s="19"/>
      <c r="G10" s="19"/>
      <c r="H10" s="19"/>
      <c r="I10" s="20" t="s">
        <v>229</v>
      </c>
      <c r="J10" s="13"/>
    </row>
    <row r="11" spans="1:13" ht="12" customHeight="1">
      <c r="A11" s="9" t="s">
        <v>191</v>
      </c>
      <c r="B11" s="10" t="s">
        <v>182</v>
      </c>
      <c r="C11" s="10"/>
      <c r="D11" s="11" t="s">
        <v>234</v>
      </c>
      <c r="F11" s="19"/>
      <c r="G11" s="19"/>
      <c r="H11" s="19"/>
      <c r="I11" s="96" t="s">
        <v>235</v>
      </c>
      <c r="J11" s="96"/>
      <c r="K11" s="22"/>
      <c r="L11" s="19"/>
      <c r="M11" s="19"/>
    </row>
    <row r="12" spans="4:13" ht="12" customHeight="1">
      <c r="D12" s="12"/>
      <c r="E12" s="13" t="s">
        <v>234</v>
      </c>
      <c r="F12" s="19"/>
      <c r="G12" s="19"/>
      <c r="H12" s="19"/>
      <c r="I12" s="22"/>
      <c r="J12" s="19"/>
      <c r="K12" s="22"/>
      <c r="L12" s="19"/>
      <c r="M12" s="19"/>
    </row>
    <row r="13" spans="1:13" ht="12" customHeight="1">
      <c r="A13" s="9" t="s">
        <v>194</v>
      </c>
      <c r="B13" s="10" t="s">
        <v>236</v>
      </c>
      <c r="C13" s="10"/>
      <c r="D13" s="15" t="s">
        <v>237</v>
      </c>
      <c r="E13" s="16" t="s">
        <v>238</v>
      </c>
      <c r="F13" s="17"/>
      <c r="G13" s="18"/>
      <c r="H13" s="18"/>
      <c r="I13" s="22"/>
      <c r="J13" s="19"/>
      <c r="K13" s="22"/>
      <c r="L13" s="19"/>
      <c r="M13" s="19"/>
    </row>
    <row r="14" spans="5:13" ht="12" customHeight="1">
      <c r="E14" s="19"/>
      <c r="F14" s="99" t="s">
        <v>239</v>
      </c>
      <c r="G14" s="99"/>
      <c r="H14" s="99"/>
      <c r="I14" s="22"/>
      <c r="J14" s="19"/>
      <c r="K14" s="22"/>
      <c r="L14" s="19"/>
      <c r="M14" s="19"/>
    </row>
    <row r="15" spans="1:13" ht="12" customHeight="1">
      <c r="A15" s="9" t="s">
        <v>195</v>
      </c>
      <c r="B15" s="10" t="s">
        <v>22</v>
      </c>
      <c r="C15" s="10"/>
      <c r="D15" s="11" t="s">
        <v>240</v>
      </c>
      <c r="E15" s="18"/>
      <c r="F15" s="21" t="s">
        <v>241</v>
      </c>
      <c r="G15" s="16"/>
      <c r="H15" s="16"/>
      <c r="I15" s="19"/>
      <c r="J15" s="19"/>
      <c r="K15" s="22"/>
      <c r="L15" s="19"/>
      <c r="M15" s="19"/>
    </row>
    <row r="16" spans="4:13" ht="12" customHeight="1">
      <c r="D16" s="12"/>
      <c r="E16" s="23" t="s">
        <v>239</v>
      </c>
      <c r="F16" s="22"/>
      <c r="G16" s="19"/>
      <c r="H16" s="19"/>
      <c r="I16" s="19"/>
      <c r="J16" s="19"/>
      <c r="K16" s="22"/>
      <c r="L16" s="19"/>
      <c r="M16" s="19"/>
    </row>
    <row r="17" spans="1:13" ht="12" customHeight="1">
      <c r="A17" s="9" t="s">
        <v>200</v>
      </c>
      <c r="B17" s="10" t="s">
        <v>144</v>
      </c>
      <c r="C17" s="10"/>
      <c r="D17" s="15" t="s">
        <v>239</v>
      </c>
      <c r="E17" s="16" t="s">
        <v>242</v>
      </c>
      <c r="I17" s="19"/>
      <c r="J17" s="19"/>
      <c r="K17" s="17"/>
      <c r="L17" s="18"/>
      <c r="M17" s="18"/>
    </row>
    <row r="18" spans="9:13" ht="12" customHeight="1">
      <c r="I18" s="19"/>
      <c r="J18" s="19"/>
      <c r="K18" s="20" t="s">
        <v>229</v>
      </c>
      <c r="L18" s="13"/>
      <c r="M18" s="13"/>
    </row>
    <row r="19" spans="1:14" ht="12" customHeight="1">
      <c r="A19" s="9" t="s">
        <v>202</v>
      </c>
      <c r="B19" s="10" t="s">
        <v>22</v>
      </c>
      <c r="C19" s="10"/>
      <c r="D19" s="11" t="s">
        <v>243</v>
      </c>
      <c r="I19" s="19"/>
      <c r="J19" s="19"/>
      <c r="K19" s="96" t="s">
        <v>244</v>
      </c>
      <c r="L19" s="96"/>
      <c r="M19" s="96"/>
      <c r="N19" s="22"/>
    </row>
    <row r="20" spans="4:14" ht="12" customHeight="1">
      <c r="D20" s="12"/>
      <c r="E20" s="13" t="s">
        <v>243</v>
      </c>
      <c r="I20" s="19"/>
      <c r="J20" s="19"/>
      <c r="K20" s="22"/>
      <c r="L20" s="19"/>
      <c r="M20" s="19"/>
      <c r="N20" s="22"/>
    </row>
    <row r="21" spans="1:14" ht="12" customHeight="1">
      <c r="A21" s="9" t="s">
        <v>206</v>
      </c>
      <c r="B21" s="14"/>
      <c r="C21" s="14"/>
      <c r="D21" s="15"/>
      <c r="E21" s="16"/>
      <c r="F21" s="17"/>
      <c r="G21" s="18"/>
      <c r="H21" s="18"/>
      <c r="I21" s="19"/>
      <c r="J21" s="19"/>
      <c r="K21" s="22"/>
      <c r="L21" s="19"/>
      <c r="M21" s="19"/>
      <c r="N21" s="22"/>
    </row>
    <row r="22" spans="5:14" ht="12" customHeight="1">
      <c r="E22" s="19"/>
      <c r="F22" s="20" t="s">
        <v>243</v>
      </c>
      <c r="G22" s="13"/>
      <c r="H22" s="13"/>
      <c r="I22" s="19"/>
      <c r="J22" s="19"/>
      <c r="K22" s="22"/>
      <c r="L22" s="19"/>
      <c r="M22" s="19"/>
      <c r="N22" s="22"/>
    </row>
    <row r="23" spans="1:14" ht="12" customHeight="1">
      <c r="A23" s="9" t="s">
        <v>209</v>
      </c>
      <c r="B23" s="10" t="s">
        <v>144</v>
      </c>
      <c r="C23" s="10"/>
      <c r="D23" s="11" t="s">
        <v>245</v>
      </c>
      <c r="E23" s="18"/>
      <c r="F23" s="96" t="s">
        <v>246</v>
      </c>
      <c r="G23" s="96"/>
      <c r="H23" s="96"/>
      <c r="I23" s="22"/>
      <c r="J23" s="19"/>
      <c r="K23" s="22"/>
      <c r="L23" s="19"/>
      <c r="M23" s="19"/>
      <c r="N23" s="22"/>
    </row>
    <row r="24" spans="4:14" ht="12" customHeight="1">
      <c r="D24" s="12"/>
      <c r="E24" s="13" t="s">
        <v>245</v>
      </c>
      <c r="F24" s="22"/>
      <c r="G24" s="19"/>
      <c r="H24" s="19"/>
      <c r="I24" s="22"/>
      <c r="J24" s="19"/>
      <c r="K24" s="22"/>
      <c r="L24" s="19"/>
      <c r="M24" s="19"/>
      <c r="N24" s="22"/>
    </row>
    <row r="25" spans="1:14" ht="12" customHeight="1">
      <c r="A25" s="9" t="s">
        <v>212</v>
      </c>
      <c r="B25" s="10" t="s">
        <v>44</v>
      </c>
      <c r="C25" s="10"/>
      <c r="D25" s="15" t="s">
        <v>247</v>
      </c>
      <c r="E25" s="16" t="s">
        <v>248</v>
      </c>
      <c r="F25" s="19"/>
      <c r="G25" s="19"/>
      <c r="H25" s="19"/>
      <c r="I25" s="17"/>
      <c r="J25" s="18"/>
      <c r="K25" s="22"/>
      <c r="L25" s="19"/>
      <c r="M25" s="19"/>
      <c r="N25" s="22"/>
    </row>
    <row r="26" spans="6:14" ht="12" customHeight="1">
      <c r="F26" s="19"/>
      <c r="G26" s="19"/>
      <c r="H26" s="19"/>
      <c r="I26" s="95" t="s">
        <v>243</v>
      </c>
      <c r="J26" s="95"/>
      <c r="K26" s="22"/>
      <c r="L26" s="19"/>
      <c r="M26" s="19"/>
      <c r="N26" s="22"/>
    </row>
    <row r="27" spans="1:14" ht="12" customHeight="1">
      <c r="A27" s="9" t="s">
        <v>215</v>
      </c>
      <c r="B27" s="10" t="s">
        <v>35</v>
      </c>
      <c r="C27" s="10"/>
      <c r="D27" s="11" t="s">
        <v>249</v>
      </c>
      <c r="F27" s="19"/>
      <c r="G27" s="19"/>
      <c r="H27" s="19"/>
      <c r="I27" s="21" t="s">
        <v>250</v>
      </c>
      <c r="J27" s="16"/>
      <c r="K27" s="19"/>
      <c r="L27" s="19"/>
      <c r="M27" s="19"/>
      <c r="N27" s="22"/>
    </row>
    <row r="28" spans="4:14" ht="12" customHeight="1">
      <c r="D28" s="12"/>
      <c r="E28" s="13" t="s">
        <v>249</v>
      </c>
      <c r="F28" s="19"/>
      <c r="G28" s="19"/>
      <c r="H28" s="19"/>
      <c r="I28" s="22"/>
      <c r="J28" s="19"/>
      <c r="K28" s="19"/>
      <c r="L28" s="19"/>
      <c r="M28" s="19"/>
      <c r="N28" s="22"/>
    </row>
    <row r="29" spans="1:14" ht="12" customHeight="1">
      <c r="A29" s="9" t="s">
        <v>219</v>
      </c>
      <c r="B29" s="10" t="s">
        <v>196</v>
      </c>
      <c r="C29" s="10"/>
      <c r="D29" s="15" t="s">
        <v>251</v>
      </c>
      <c r="E29" s="16" t="s">
        <v>252</v>
      </c>
      <c r="F29" s="17"/>
      <c r="G29" s="18"/>
      <c r="H29" s="18"/>
      <c r="I29" s="22"/>
      <c r="J29" s="19"/>
      <c r="K29" s="19"/>
      <c r="L29" s="19"/>
      <c r="M29" s="19"/>
      <c r="N29" s="22"/>
    </row>
    <row r="30" spans="5:14" ht="12" customHeight="1">
      <c r="E30" s="19"/>
      <c r="F30" s="95" t="s">
        <v>249</v>
      </c>
      <c r="G30" s="95"/>
      <c r="H30" s="95"/>
      <c r="I30" s="22"/>
      <c r="J30" s="19"/>
      <c r="K30" s="19"/>
      <c r="L30" s="19"/>
      <c r="M30" s="19"/>
      <c r="N30" s="22"/>
    </row>
    <row r="31" spans="1:14" ht="12" customHeight="1">
      <c r="A31" s="9" t="s">
        <v>221</v>
      </c>
      <c r="B31" s="10" t="s">
        <v>13</v>
      </c>
      <c r="C31" s="10"/>
      <c r="D31" s="11" t="s">
        <v>253</v>
      </c>
      <c r="E31" s="18"/>
      <c r="F31" s="21" t="s">
        <v>254</v>
      </c>
      <c r="G31" s="16"/>
      <c r="H31" s="16"/>
      <c r="K31" s="19"/>
      <c r="L31" s="19"/>
      <c r="M31" s="19"/>
      <c r="N31" s="22"/>
    </row>
    <row r="32" spans="4:14" ht="12" customHeight="1">
      <c r="D32" s="12"/>
      <c r="E32" s="23" t="s">
        <v>255</v>
      </c>
      <c r="F32" s="22"/>
      <c r="G32" s="19"/>
      <c r="H32" s="19"/>
      <c r="K32" s="19"/>
      <c r="L32" s="19"/>
      <c r="M32" s="19"/>
      <c r="N32" s="22"/>
    </row>
    <row r="33" spans="1:14" ht="12" customHeight="1">
      <c r="A33" s="9" t="s">
        <v>223</v>
      </c>
      <c r="B33" s="10" t="s">
        <v>22</v>
      </c>
      <c r="C33" s="10"/>
      <c r="D33" s="15" t="s">
        <v>255</v>
      </c>
      <c r="E33" s="16" t="s">
        <v>256</v>
      </c>
      <c r="K33" s="19"/>
      <c r="L33" s="19"/>
      <c r="M33" s="19"/>
      <c r="N33" s="17"/>
    </row>
    <row r="34" spans="11:14" ht="12" customHeight="1">
      <c r="K34" s="19"/>
      <c r="L34" s="19"/>
      <c r="M34" s="19"/>
      <c r="N34" s="20" t="s">
        <v>257</v>
      </c>
    </row>
    <row r="35" spans="1:14" ht="12" customHeight="1">
      <c r="A35" s="9" t="s">
        <v>258</v>
      </c>
      <c r="B35" s="10" t="s">
        <v>144</v>
      </c>
      <c r="C35" s="10"/>
      <c r="D35" s="24" t="s">
        <v>259</v>
      </c>
      <c r="K35" s="19"/>
      <c r="L35" s="19"/>
      <c r="M35" s="19"/>
      <c r="N35" s="21" t="s">
        <v>260</v>
      </c>
    </row>
    <row r="36" spans="4:14" ht="12" customHeight="1">
      <c r="D36" s="12"/>
      <c r="E36" s="23" t="s">
        <v>259</v>
      </c>
      <c r="K36" s="19"/>
      <c r="L36" s="19"/>
      <c r="M36" s="19"/>
      <c r="N36" s="22"/>
    </row>
    <row r="37" spans="1:14" ht="12" customHeight="1">
      <c r="A37" s="9" t="s">
        <v>261</v>
      </c>
      <c r="B37" s="10" t="s">
        <v>31</v>
      </c>
      <c r="C37" s="10"/>
      <c r="D37" s="25" t="s">
        <v>262</v>
      </c>
      <c r="E37" s="16" t="s">
        <v>263</v>
      </c>
      <c r="F37" s="17"/>
      <c r="G37" s="18"/>
      <c r="H37" s="18"/>
      <c r="K37" s="19"/>
      <c r="L37" s="19"/>
      <c r="M37" s="19"/>
      <c r="N37" s="22"/>
    </row>
    <row r="38" spans="5:14" ht="12" customHeight="1">
      <c r="E38" s="19"/>
      <c r="F38" s="26" t="s">
        <v>259</v>
      </c>
      <c r="G38" s="23"/>
      <c r="H38" s="23"/>
      <c r="K38" s="19"/>
      <c r="L38" s="19"/>
      <c r="M38" s="19"/>
      <c r="N38" s="22"/>
    </row>
    <row r="39" spans="1:14" ht="12" customHeight="1">
      <c r="A39" s="9" t="s">
        <v>264</v>
      </c>
      <c r="B39" s="10" t="s">
        <v>44</v>
      </c>
      <c r="C39" s="10"/>
      <c r="D39" s="24" t="s">
        <v>265</v>
      </c>
      <c r="E39" s="18"/>
      <c r="F39" s="96" t="s">
        <v>266</v>
      </c>
      <c r="G39" s="96"/>
      <c r="H39" s="96"/>
      <c r="I39" s="22"/>
      <c r="J39" s="19"/>
      <c r="K39" s="19"/>
      <c r="L39" s="19"/>
      <c r="M39" s="19"/>
      <c r="N39" s="22"/>
    </row>
    <row r="40" spans="4:14" ht="12" customHeight="1">
      <c r="D40" s="12"/>
      <c r="E40" s="23" t="s">
        <v>265</v>
      </c>
      <c r="F40" s="22"/>
      <c r="G40" s="19"/>
      <c r="H40" s="19"/>
      <c r="I40" s="22"/>
      <c r="J40" s="19"/>
      <c r="K40" s="19"/>
      <c r="L40" s="19"/>
      <c r="M40" s="19"/>
      <c r="N40" s="22"/>
    </row>
    <row r="41" spans="1:14" ht="12" customHeight="1">
      <c r="A41" s="9" t="s">
        <v>267</v>
      </c>
      <c r="B41" s="10" t="s">
        <v>22</v>
      </c>
      <c r="C41" s="10"/>
      <c r="D41" s="25" t="s">
        <v>268</v>
      </c>
      <c r="E41" s="16" t="s">
        <v>269</v>
      </c>
      <c r="F41" s="19"/>
      <c r="G41" s="19"/>
      <c r="H41" s="19"/>
      <c r="I41" s="17"/>
      <c r="J41" s="18"/>
      <c r="K41" s="19"/>
      <c r="L41" s="19"/>
      <c r="M41" s="19"/>
      <c r="N41" s="22"/>
    </row>
    <row r="42" spans="6:14" ht="12" customHeight="1">
      <c r="F42" s="19"/>
      <c r="G42" s="19"/>
      <c r="H42" s="19"/>
      <c r="I42" s="20" t="s">
        <v>257</v>
      </c>
      <c r="J42" s="13"/>
      <c r="K42" s="19"/>
      <c r="L42" s="19"/>
      <c r="M42" s="19"/>
      <c r="N42" s="22"/>
    </row>
    <row r="43" spans="1:14" ht="12" customHeight="1">
      <c r="A43" s="9" t="s">
        <v>270</v>
      </c>
      <c r="B43" s="10" t="s">
        <v>236</v>
      </c>
      <c r="C43" s="10"/>
      <c r="D43" s="24" t="s">
        <v>271</v>
      </c>
      <c r="F43" s="19"/>
      <c r="G43" s="19"/>
      <c r="H43" s="19"/>
      <c r="I43" s="96" t="s">
        <v>272</v>
      </c>
      <c r="J43" s="96"/>
      <c r="K43" s="22"/>
      <c r="L43" s="19"/>
      <c r="M43" s="19"/>
      <c r="N43" s="22"/>
    </row>
    <row r="44" spans="4:14" ht="12" customHeight="1">
      <c r="D44" s="12"/>
      <c r="E44" s="13" t="s">
        <v>273</v>
      </c>
      <c r="F44" s="19"/>
      <c r="G44" s="19"/>
      <c r="H44" s="19"/>
      <c r="I44" s="22"/>
      <c r="J44" s="19"/>
      <c r="K44" s="22"/>
      <c r="L44" s="19"/>
      <c r="M44" s="19"/>
      <c r="N44" s="22"/>
    </row>
    <row r="45" spans="1:14" ht="12" customHeight="1">
      <c r="A45" s="9" t="s">
        <v>274</v>
      </c>
      <c r="B45" s="10" t="s">
        <v>35</v>
      </c>
      <c r="C45" s="10"/>
      <c r="D45" s="25" t="s">
        <v>273</v>
      </c>
      <c r="E45" s="16" t="s">
        <v>275</v>
      </c>
      <c r="F45" s="17"/>
      <c r="G45" s="18"/>
      <c r="H45" s="18"/>
      <c r="I45" s="22"/>
      <c r="J45" s="19"/>
      <c r="K45" s="22"/>
      <c r="L45" s="19"/>
      <c r="M45" s="19"/>
      <c r="N45" s="22"/>
    </row>
    <row r="46" spans="5:14" ht="12" customHeight="1">
      <c r="E46" s="19"/>
      <c r="F46" s="95" t="s">
        <v>257</v>
      </c>
      <c r="G46" s="95"/>
      <c r="H46" s="95"/>
      <c r="I46" s="22"/>
      <c r="J46" s="19"/>
      <c r="K46" s="22"/>
      <c r="L46" s="19"/>
      <c r="M46" s="19"/>
      <c r="N46" s="22"/>
    </row>
    <row r="47" spans="1:14" ht="12" customHeight="1">
      <c r="A47" s="9" t="s">
        <v>276</v>
      </c>
      <c r="B47" s="14"/>
      <c r="C47" s="14"/>
      <c r="D47" s="24"/>
      <c r="E47" s="18"/>
      <c r="F47" s="21" t="s">
        <v>277</v>
      </c>
      <c r="G47" s="16"/>
      <c r="H47" s="16"/>
      <c r="I47" s="19"/>
      <c r="J47" s="19"/>
      <c r="K47" s="22"/>
      <c r="L47" s="19"/>
      <c r="M47" s="19"/>
      <c r="N47" s="22"/>
    </row>
    <row r="48" spans="4:14" ht="12" customHeight="1">
      <c r="D48" s="12"/>
      <c r="E48" s="13" t="s">
        <v>257</v>
      </c>
      <c r="F48" s="22"/>
      <c r="G48" s="19"/>
      <c r="H48" s="19"/>
      <c r="I48" s="19"/>
      <c r="J48" s="19"/>
      <c r="K48" s="22"/>
      <c r="L48" s="19"/>
      <c r="M48" s="19"/>
      <c r="N48" s="22"/>
    </row>
    <row r="49" spans="1:14" ht="12" customHeight="1">
      <c r="A49" s="9" t="s">
        <v>278</v>
      </c>
      <c r="B49" s="10" t="s">
        <v>13</v>
      </c>
      <c r="C49" s="10"/>
      <c r="D49" s="25" t="s">
        <v>257</v>
      </c>
      <c r="E49" s="16"/>
      <c r="I49" s="19"/>
      <c r="J49" s="19"/>
      <c r="K49" s="17"/>
      <c r="L49" s="18"/>
      <c r="M49" s="18"/>
      <c r="N49" s="22"/>
    </row>
    <row r="50" spans="9:14" ht="12" customHeight="1">
      <c r="I50" s="19"/>
      <c r="J50" s="19"/>
      <c r="K50" s="95" t="s">
        <v>257</v>
      </c>
      <c r="L50" s="95"/>
      <c r="M50" s="95"/>
      <c r="N50" s="22"/>
    </row>
    <row r="51" spans="1:13" ht="12" customHeight="1">
      <c r="A51" s="9" t="s">
        <v>279</v>
      </c>
      <c r="B51" s="10" t="s">
        <v>22</v>
      </c>
      <c r="C51" s="10"/>
      <c r="D51" s="24" t="s">
        <v>280</v>
      </c>
      <c r="I51" s="19"/>
      <c r="J51" s="19"/>
      <c r="K51" s="21" t="s">
        <v>281</v>
      </c>
      <c r="L51" s="16"/>
      <c r="M51" s="16"/>
    </row>
    <row r="52" spans="4:13" ht="12" customHeight="1">
      <c r="D52" s="12"/>
      <c r="E52" s="13" t="s">
        <v>282</v>
      </c>
      <c r="I52" s="19"/>
      <c r="J52" s="19"/>
      <c r="K52" s="22"/>
      <c r="L52" s="19"/>
      <c r="M52" s="19"/>
    </row>
    <row r="53" spans="1:13" ht="12" customHeight="1">
      <c r="A53" s="9" t="s">
        <v>283</v>
      </c>
      <c r="B53" s="10" t="s">
        <v>31</v>
      </c>
      <c r="C53" s="10"/>
      <c r="D53" s="25" t="s">
        <v>282</v>
      </c>
      <c r="E53" s="16" t="s">
        <v>284</v>
      </c>
      <c r="F53" s="17"/>
      <c r="G53" s="18"/>
      <c r="H53" s="18"/>
      <c r="I53" s="19"/>
      <c r="J53" s="19"/>
      <c r="K53" s="22"/>
      <c r="L53" s="19"/>
      <c r="M53" s="19"/>
    </row>
    <row r="54" spans="5:13" ht="12" customHeight="1">
      <c r="E54" s="19"/>
      <c r="F54" s="20" t="s">
        <v>285</v>
      </c>
      <c r="G54" s="13"/>
      <c r="H54" s="13"/>
      <c r="I54" s="19"/>
      <c r="J54" s="19"/>
      <c r="K54" s="22"/>
      <c r="L54" s="19"/>
      <c r="M54" s="19"/>
    </row>
    <row r="55" spans="1:13" ht="12" customHeight="1">
      <c r="A55" s="9" t="s">
        <v>286</v>
      </c>
      <c r="B55" s="10" t="s">
        <v>44</v>
      </c>
      <c r="C55" s="10"/>
      <c r="D55" s="24" t="s">
        <v>287</v>
      </c>
      <c r="E55" s="18"/>
      <c r="F55" s="96" t="s">
        <v>288</v>
      </c>
      <c r="G55" s="96"/>
      <c r="H55" s="96"/>
      <c r="I55" s="22"/>
      <c r="J55" s="19"/>
      <c r="K55" s="22"/>
      <c r="L55" s="19"/>
      <c r="M55" s="19"/>
    </row>
    <row r="56" spans="4:13" ht="12" customHeight="1">
      <c r="D56" s="12"/>
      <c r="E56" s="13" t="s">
        <v>285</v>
      </c>
      <c r="F56" s="22"/>
      <c r="G56" s="19"/>
      <c r="H56" s="19"/>
      <c r="I56" s="22"/>
      <c r="J56" s="19"/>
      <c r="K56" s="22"/>
      <c r="L56" s="19"/>
      <c r="M56" s="19"/>
    </row>
    <row r="57" spans="1:13" ht="12" customHeight="1">
      <c r="A57" s="9" t="s">
        <v>289</v>
      </c>
      <c r="B57" s="10" t="s">
        <v>22</v>
      </c>
      <c r="C57" s="10"/>
      <c r="D57" s="25" t="s">
        <v>285</v>
      </c>
      <c r="E57" s="16" t="s">
        <v>290</v>
      </c>
      <c r="F57" s="19"/>
      <c r="G57" s="19"/>
      <c r="H57" s="19"/>
      <c r="I57" s="17"/>
      <c r="J57" s="18"/>
      <c r="K57" s="22"/>
      <c r="L57" s="19"/>
      <c r="M57" s="19"/>
    </row>
    <row r="58" spans="6:13" ht="12" customHeight="1">
      <c r="F58" s="19"/>
      <c r="G58" s="19"/>
      <c r="H58" s="19"/>
      <c r="I58" s="95" t="s">
        <v>291</v>
      </c>
      <c r="J58" s="95"/>
      <c r="K58" s="22"/>
      <c r="L58" s="19"/>
      <c r="M58" s="19"/>
    </row>
    <row r="59" spans="1:10" ht="12" customHeight="1">
      <c r="A59" s="9" t="s">
        <v>292</v>
      </c>
      <c r="B59" s="10" t="s">
        <v>44</v>
      </c>
      <c r="C59" s="10"/>
      <c r="D59" s="24" t="s">
        <v>293</v>
      </c>
      <c r="F59" s="19"/>
      <c r="G59" s="19"/>
      <c r="H59" s="19"/>
      <c r="I59" s="21" t="s">
        <v>294</v>
      </c>
      <c r="J59" s="16"/>
    </row>
    <row r="60" spans="4:10" ht="12" customHeight="1">
      <c r="D60" s="12"/>
      <c r="E60" s="13" t="s">
        <v>291</v>
      </c>
      <c r="F60" s="19"/>
      <c r="G60" s="19"/>
      <c r="H60" s="19"/>
      <c r="I60" s="22"/>
      <c r="J60" s="19"/>
    </row>
    <row r="61" spans="1:10" ht="12" customHeight="1">
      <c r="A61" s="9" t="s">
        <v>295</v>
      </c>
      <c r="B61" s="10" t="s">
        <v>35</v>
      </c>
      <c r="C61" s="10"/>
      <c r="D61" s="25" t="s">
        <v>291</v>
      </c>
      <c r="E61" s="16" t="s">
        <v>296</v>
      </c>
      <c r="F61" s="17"/>
      <c r="G61" s="18"/>
      <c r="H61" s="18"/>
      <c r="I61" s="22"/>
      <c r="J61" s="19"/>
    </row>
    <row r="62" spans="5:10" ht="12" customHeight="1">
      <c r="E62" s="19"/>
      <c r="F62" s="95" t="s">
        <v>291</v>
      </c>
      <c r="G62" s="95"/>
      <c r="H62" s="95"/>
      <c r="I62" s="22"/>
      <c r="J62" s="19"/>
    </row>
    <row r="63" spans="1:8" ht="12" customHeight="1">
      <c r="A63" s="9" t="s">
        <v>297</v>
      </c>
      <c r="B63" s="14"/>
      <c r="C63" s="14"/>
      <c r="D63" s="24"/>
      <c r="E63" s="18"/>
      <c r="F63" s="21" t="s">
        <v>298</v>
      </c>
      <c r="G63" s="16"/>
      <c r="H63" s="16"/>
    </row>
    <row r="64" spans="4:8" ht="12" customHeight="1">
      <c r="D64" s="12"/>
      <c r="E64" s="13" t="s">
        <v>299</v>
      </c>
      <c r="F64" s="22"/>
      <c r="G64" s="19"/>
      <c r="H64" s="19"/>
    </row>
    <row r="65" spans="1:5" ht="12" customHeight="1">
      <c r="A65" s="9" t="s">
        <v>300</v>
      </c>
      <c r="B65" s="10" t="s">
        <v>182</v>
      </c>
      <c r="C65" s="10"/>
      <c r="D65" s="25" t="s">
        <v>299</v>
      </c>
      <c r="E65" s="16"/>
    </row>
    <row r="66" ht="12" customHeight="1"/>
    <row r="68" ht="21" customHeight="1">
      <c r="A68" s="1" t="s">
        <v>301</v>
      </c>
    </row>
    <row r="69" ht="12" customHeight="1"/>
    <row r="70" spans="1:4" ht="12" customHeight="1">
      <c r="A70" s="9" t="s">
        <v>9</v>
      </c>
      <c r="B70" s="10" t="s">
        <v>44</v>
      </c>
      <c r="C70" s="10"/>
      <c r="D70" s="11" t="s">
        <v>230</v>
      </c>
    </row>
    <row r="71" spans="4:7" ht="12" customHeight="1">
      <c r="D71" s="12"/>
      <c r="E71" s="13" t="s">
        <v>230</v>
      </c>
      <c r="F71" s="13"/>
      <c r="G71" s="13"/>
    </row>
    <row r="72" spans="1:11" ht="12" customHeight="1">
      <c r="A72" s="9" t="s">
        <v>16</v>
      </c>
      <c r="B72" s="10" t="s">
        <v>182</v>
      </c>
      <c r="C72" s="10"/>
      <c r="D72" s="25" t="s">
        <v>234</v>
      </c>
      <c r="E72" s="98" t="s">
        <v>225</v>
      </c>
      <c r="F72" s="98"/>
      <c r="G72" s="98"/>
      <c r="H72" s="17"/>
      <c r="I72" s="18"/>
      <c r="J72" s="18"/>
      <c r="K72" s="18"/>
    </row>
    <row r="73" spans="5:11" ht="12" customHeight="1">
      <c r="E73" s="19"/>
      <c r="F73" s="19"/>
      <c r="G73" s="19"/>
      <c r="H73" s="20" t="s">
        <v>245</v>
      </c>
      <c r="I73" s="13"/>
      <c r="J73" s="13"/>
      <c r="K73" s="13"/>
    </row>
    <row r="74" spans="1:14" ht="12" customHeight="1">
      <c r="A74" s="9" t="s">
        <v>84</v>
      </c>
      <c r="B74" s="10" t="s">
        <v>144</v>
      </c>
      <c r="C74" s="10"/>
      <c r="D74" s="11" t="s">
        <v>245</v>
      </c>
      <c r="E74" s="18"/>
      <c r="F74" s="18"/>
      <c r="G74" s="18"/>
      <c r="H74" s="96" t="s">
        <v>302</v>
      </c>
      <c r="I74" s="96"/>
      <c r="J74" s="96"/>
      <c r="K74" s="96"/>
      <c r="L74" s="22"/>
      <c r="M74" s="19"/>
      <c r="N74" s="19"/>
    </row>
    <row r="75" spans="4:14" ht="12" customHeight="1">
      <c r="D75" s="12"/>
      <c r="E75" s="97" t="s">
        <v>245</v>
      </c>
      <c r="F75" s="97"/>
      <c r="G75" s="97"/>
      <c r="H75" s="22"/>
      <c r="I75" s="19"/>
      <c r="J75" s="19"/>
      <c r="K75" s="19"/>
      <c r="L75" s="22"/>
      <c r="M75" s="19"/>
      <c r="N75" s="19"/>
    </row>
    <row r="76" spans="1:14" ht="12" customHeight="1">
      <c r="A76" s="9" t="s">
        <v>19</v>
      </c>
      <c r="B76" s="10" t="s">
        <v>22</v>
      </c>
      <c r="C76" s="10"/>
      <c r="D76" s="15" t="s">
        <v>255</v>
      </c>
      <c r="E76" s="16" t="s">
        <v>303</v>
      </c>
      <c r="F76" s="16"/>
      <c r="G76" s="16"/>
      <c r="H76" s="19"/>
      <c r="I76" s="19"/>
      <c r="J76" s="19"/>
      <c r="K76" s="19"/>
      <c r="L76" s="17"/>
      <c r="M76" s="18"/>
      <c r="N76" s="18"/>
    </row>
    <row r="77" spans="8:14" ht="12" customHeight="1">
      <c r="H77" s="19"/>
      <c r="I77" s="19"/>
      <c r="J77" s="19"/>
      <c r="K77" s="19"/>
      <c r="L77" s="20" t="s">
        <v>245</v>
      </c>
      <c r="M77" s="13"/>
      <c r="N77" s="13"/>
    </row>
    <row r="78" spans="1:14" ht="12" customHeight="1">
      <c r="A78" s="9" t="s">
        <v>191</v>
      </c>
      <c r="B78" s="10" t="s">
        <v>44</v>
      </c>
      <c r="C78" s="10"/>
      <c r="D78" s="24" t="s">
        <v>265</v>
      </c>
      <c r="H78" s="19"/>
      <c r="I78" s="19"/>
      <c r="J78" s="19"/>
      <c r="K78" s="19"/>
      <c r="L78" s="21" t="s">
        <v>304</v>
      </c>
      <c r="M78" s="16"/>
      <c r="N78" s="16"/>
    </row>
    <row r="79" spans="4:14" ht="12" customHeight="1">
      <c r="D79" s="12"/>
      <c r="E79" s="23" t="s">
        <v>265</v>
      </c>
      <c r="F79" s="23"/>
      <c r="G79" s="23"/>
      <c r="H79" s="19"/>
      <c r="I79" s="19"/>
      <c r="J79" s="19"/>
      <c r="K79" s="19"/>
      <c r="L79" s="22"/>
      <c r="M79" s="19"/>
      <c r="N79" s="19"/>
    </row>
    <row r="80" spans="1:14" ht="12" customHeight="1">
      <c r="A80" s="9" t="s">
        <v>194</v>
      </c>
      <c r="B80" s="10" t="s">
        <v>35</v>
      </c>
      <c r="C80" s="10"/>
      <c r="D80" s="25" t="s">
        <v>273</v>
      </c>
      <c r="E80" s="98" t="s">
        <v>225</v>
      </c>
      <c r="F80" s="98"/>
      <c r="G80" s="98"/>
      <c r="H80" s="17"/>
      <c r="I80" s="18"/>
      <c r="J80" s="18"/>
      <c r="K80" s="18"/>
      <c r="L80" s="22"/>
      <c r="M80" s="19"/>
      <c r="N80" s="19"/>
    </row>
    <row r="81" spans="5:14" ht="12" customHeight="1">
      <c r="E81" s="19"/>
      <c r="F81" s="19"/>
      <c r="G81" s="19"/>
      <c r="H81" s="99" t="s">
        <v>265</v>
      </c>
      <c r="I81" s="99"/>
      <c r="J81" s="99"/>
      <c r="K81" s="99"/>
      <c r="L81" s="22"/>
      <c r="M81" s="19"/>
      <c r="N81" s="19"/>
    </row>
    <row r="82" spans="1:11" ht="12" customHeight="1">
      <c r="A82" s="9" t="s">
        <v>195</v>
      </c>
      <c r="B82" s="10" t="s">
        <v>31</v>
      </c>
      <c r="C82" s="10"/>
      <c r="D82" s="11" t="s">
        <v>282</v>
      </c>
      <c r="E82" s="18"/>
      <c r="F82" s="18"/>
      <c r="G82" s="18"/>
      <c r="H82" s="21" t="s">
        <v>225</v>
      </c>
      <c r="I82" s="16"/>
      <c r="J82" s="16"/>
      <c r="K82" s="16"/>
    </row>
    <row r="83" spans="4:11" ht="12" customHeight="1">
      <c r="D83" s="12"/>
      <c r="E83" s="97" t="s">
        <v>299</v>
      </c>
      <c r="F83" s="97"/>
      <c r="G83" s="97"/>
      <c r="H83" s="22"/>
      <c r="I83" s="19"/>
      <c r="J83" s="19"/>
      <c r="K83" s="19"/>
    </row>
    <row r="84" spans="1:7" ht="12" customHeight="1">
      <c r="A84" s="9" t="s">
        <v>200</v>
      </c>
      <c r="B84" s="10" t="s">
        <v>182</v>
      </c>
      <c r="C84" s="10"/>
      <c r="D84" s="25" t="s">
        <v>299</v>
      </c>
      <c r="E84" s="16" t="s">
        <v>225</v>
      </c>
      <c r="F84" s="16"/>
      <c r="G84" s="16"/>
    </row>
    <row r="85" ht="12" customHeight="1"/>
    <row r="87" ht="21" customHeight="1">
      <c r="A87" s="1" t="s">
        <v>305</v>
      </c>
    </row>
    <row r="88" ht="12" customHeight="1"/>
    <row r="89" spans="1:4" ht="12" customHeight="1">
      <c r="A89" s="9" t="s">
        <v>9</v>
      </c>
      <c r="B89" s="14"/>
      <c r="C89" s="14"/>
      <c r="D89" s="24"/>
    </row>
    <row r="90" spans="4:6" ht="12" customHeight="1">
      <c r="D90" s="12"/>
      <c r="E90" s="23" t="s">
        <v>232</v>
      </c>
      <c r="F90" s="23"/>
    </row>
    <row r="91" spans="1:9" ht="12" customHeight="1">
      <c r="A91" s="9" t="s">
        <v>16</v>
      </c>
      <c r="B91" s="10" t="s">
        <v>35</v>
      </c>
      <c r="C91" s="10"/>
      <c r="D91" s="15" t="s">
        <v>232</v>
      </c>
      <c r="E91" s="16"/>
      <c r="F91" s="16"/>
      <c r="G91" s="17"/>
      <c r="H91" s="18"/>
      <c r="I91" s="18"/>
    </row>
    <row r="92" spans="5:9" ht="12" customHeight="1">
      <c r="E92" s="19"/>
      <c r="F92" s="19"/>
      <c r="G92" s="20" t="s">
        <v>240</v>
      </c>
      <c r="H92" s="13"/>
      <c r="I92" s="13"/>
    </row>
    <row r="93" spans="1:12" ht="12" customHeight="1">
      <c r="A93" s="9" t="s">
        <v>84</v>
      </c>
      <c r="B93" s="10" t="s">
        <v>236</v>
      </c>
      <c r="C93" s="10"/>
      <c r="D93" s="24" t="s">
        <v>237</v>
      </c>
      <c r="E93" s="18"/>
      <c r="F93" s="18"/>
      <c r="G93" s="96" t="s">
        <v>306</v>
      </c>
      <c r="H93" s="96"/>
      <c r="I93" s="96"/>
      <c r="J93" s="22"/>
      <c r="K93" s="19"/>
      <c r="L93" s="19"/>
    </row>
    <row r="94" spans="4:12" ht="12" customHeight="1">
      <c r="D94" s="12"/>
      <c r="E94" s="97" t="s">
        <v>240</v>
      </c>
      <c r="F94" s="97"/>
      <c r="G94" s="22"/>
      <c r="H94" s="19"/>
      <c r="I94" s="19"/>
      <c r="J94" s="22"/>
      <c r="K94" s="19"/>
      <c r="L94" s="19"/>
    </row>
    <row r="95" spans="1:12" ht="12" customHeight="1">
      <c r="A95" s="9" t="s">
        <v>19</v>
      </c>
      <c r="B95" s="10" t="s">
        <v>22</v>
      </c>
      <c r="C95" s="10"/>
      <c r="D95" s="25" t="s">
        <v>240</v>
      </c>
      <c r="E95" s="16" t="s">
        <v>225</v>
      </c>
      <c r="F95" s="16"/>
      <c r="G95" s="19"/>
      <c r="H95" s="19"/>
      <c r="I95" s="19"/>
      <c r="J95" s="17"/>
      <c r="K95" s="18"/>
      <c r="L95" s="18"/>
    </row>
    <row r="96" spans="7:12" ht="12" customHeight="1">
      <c r="G96" s="19"/>
      <c r="H96" s="19"/>
      <c r="I96" s="19"/>
      <c r="J96" s="26" t="s">
        <v>247</v>
      </c>
      <c r="K96" s="23"/>
      <c r="L96" s="23"/>
    </row>
    <row r="97" spans="1:14" ht="12" customHeight="1">
      <c r="A97" s="9" t="s">
        <v>191</v>
      </c>
      <c r="B97" s="14"/>
      <c r="C97" s="14"/>
      <c r="D97" s="24"/>
      <c r="G97" s="19"/>
      <c r="H97" s="19"/>
      <c r="I97" s="19"/>
      <c r="J97" s="96" t="s">
        <v>307</v>
      </c>
      <c r="K97" s="96"/>
      <c r="L97" s="96"/>
      <c r="M97" s="22"/>
      <c r="N97" s="19"/>
    </row>
    <row r="98" spans="4:14" ht="12" customHeight="1">
      <c r="D98" s="12"/>
      <c r="E98" s="23" t="s">
        <v>247</v>
      </c>
      <c r="F98" s="23"/>
      <c r="G98" s="19"/>
      <c r="H98" s="19"/>
      <c r="I98" s="19"/>
      <c r="J98" s="22"/>
      <c r="K98" s="19"/>
      <c r="L98" s="19"/>
      <c r="M98" s="22"/>
      <c r="N98" s="19"/>
    </row>
    <row r="99" spans="1:14" ht="12" customHeight="1">
      <c r="A99" s="9" t="s">
        <v>194</v>
      </c>
      <c r="B99" s="10" t="s">
        <v>44</v>
      </c>
      <c r="C99" s="10"/>
      <c r="D99" s="15" t="s">
        <v>247</v>
      </c>
      <c r="E99" s="16"/>
      <c r="F99" s="16"/>
      <c r="G99" s="17"/>
      <c r="H99" s="18"/>
      <c r="I99" s="18"/>
      <c r="J99" s="22"/>
      <c r="K99" s="19"/>
      <c r="L99" s="19"/>
      <c r="M99" s="22"/>
      <c r="N99" s="19"/>
    </row>
    <row r="100" spans="5:14" ht="12" customHeight="1">
      <c r="E100" s="19"/>
      <c r="F100" s="19"/>
      <c r="G100" s="99" t="s">
        <v>247</v>
      </c>
      <c r="H100" s="99"/>
      <c r="I100" s="99"/>
      <c r="J100" s="22"/>
      <c r="K100" s="19"/>
      <c r="L100" s="19"/>
      <c r="M100" s="22"/>
      <c r="N100" s="19"/>
    </row>
    <row r="101" spans="1:14" ht="12" customHeight="1">
      <c r="A101" s="9" t="s">
        <v>195</v>
      </c>
      <c r="B101" s="10" t="s">
        <v>196</v>
      </c>
      <c r="C101" s="10"/>
      <c r="D101" s="24" t="s">
        <v>251</v>
      </c>
      <c r="E101" s="18"/>
      <c r="F101" s="18"/>
      <c r="G101" s="21" t="s">
        <v>225</v>
      </c>
      <c r="H101" s="16"/>
      <c r="I101" s="16"/>
      <c r="J101" s="19"/>
      <c r="K101" s="19"/>
      <c r="L101" s="19"/>
      <c r="M101" s="22"/>
      <c r="N101" s="19"/>
    </row>
    <row r="102" spans="4:14" ht="12" customHeight="1">
      <c r="D102" s="12"/>
      <c r="E102" s="97" t="s">
        <v>253</v>
      </c>
      <c r="F102" s="97"/>
      <c r="G102" s="22"/>
      <c r="H102" s="19"/>
      <c r="I102" s="19"/>
      <c r="J102" s="19"/>
      <c r="K102" s="19"/>
      <c r="L102" s="19"/>
      <c r="M102" s="22"/>
      <c r="N102" s="19"/>
    </row>
    <row r="103" spans="1:14" ht="12" customHeight="1">
      <c r="A103" s="9" t="s">
        <v>200</v>
      </c>
      <c r="B103" s="10" t="s">
        <v>13</v>
      </c>
      <c r="C103" s="10"/>
      <c r="D103" s="25" t="s">
        <v>253</v>
      </c>
      <c r="E103" s="16" t="s">
        <v>308</v>
      </c>
      <c r="F103" s="16"/>
      <c r="J103" s="19"/>
      <c r="K103" s="19"/>
      <c r="L103" s="19"/>
      <c r="M103" s="17"/>
      <c r="N103" s="18"/>
    </row>
    <row r="104" spans="10:14" ht="12" customHeight="1">
      <c r="J104" s="19"/>
      <c r="K104" s="19"/>
      <c r="L104" s="19"/>
      <c r="M104" s="20" t="s">
        <v>262</v>
      </c>
      <c r="N104" s="13"/>
    </row>
    <row r="105" spans="1:14" ht="12" customHeight="1">
      <c r="A105" s="9" t="s">
        <v>202</v>
      </c>
      <c r="B105" s="10" t="s">
        <v>31</v>
      </c>
      <c r="C105" s="10"/>
      <c r="D105" s="11" t="s">
        <v>262</v>
      </c>
      <c r="J105" s="19"/>
      <c r="K105" s="19"/>
      <c r="L105" s="19"/>
      <c r="M105" s="21" t="s">
        <v>309</v>
      </c>
      <c r="N105" s="16"/>
    </row>
    <row r="106" spans="4:14" ht="12" customHeight="1">
      <c r="D106" s="12"/>
      <c r="E106" s="13" t="s">
        <v>262</v>
      </c>
      <c r="F106" s="13"/>
      <c r="J106" s="19"/>
      <c r="K106" s="19"/>
      <c r="L106" s="19"/>
      <c r="M106" s="22"/>
      <c r="N106" s="19"/>
    </row>
    <row r="107" spans="1:14" ht="12" customHeight="1">
      <c r="A107" s="9" t="s">
        <v>206</v>
      </c>
      <c r="B107" s="14"/>
      <c r="C107" s="14"/>
      <c r="D107" s="15"/>
      <c r="E107" s="16"/>
      <c r="F107" s="16"/>
      <c r="G107" s="17"/>
      <c r="H107" s="18"/>
      <c r="I107" s="18"/>
      <c r="J107" s="19"/>
      <c r="K107" s="19"/>
      <c r="L107" s="19"/>
      <c r="M107" s="22"/>
      <c r="N107" s="19"/>
    </row>
    <row r="108" spans="5:14" ht="12" customHeight="1">
      <c r="E108" s="19"/>
      <c r="F108" s="19"/>
      <c r="G108" s="20" t="s">
        <v>262</v>
      </c>
      <c r="H108" s="13"/>
      <c r="I108" s="13"/>
      <c r="J108" s="19"/>
      <c r="K108" s="19"/>
      <c r="L108" s="19"/>
      <c r="M108" s="22"/>
      <c r="N108" s="19"/>
    </row>
    <row r="109" spans="1:14" ht="12" customHeight="1">
      <c r="A109" s="9" t="s">
        <v>209</v>
      </c>
      <c r="B109" s="10" t="s">
        <v>236</v>
      </c>
      <c r="C109" s="10"/>
      <c r="D109" s="24" t="s">
        <v>271</v>
      </c>
      <c r="E109" s="18"/>
      <c r="F109" s="18"/>
      <c r="G109" s="96" t="s">
        <v>225</v>
      </c>
      <c r="H109" s="96"/>
      <c r="I109" s="96"/>
      <c r="J109" s="22"/>
      <c r="K109" s="19"/>
      <c r="L109" s="19"/>
      <c r="M109" s="22"/>
      <c r="N109" s="19"/>
    </row>
    <row r="110" spans="4:14" ht="12" customHeight="1">
      <c r="D110" s="12"/>
      <c r="E110" s="100" t="s">
        <v>271</v>
      </c>
      <c r="F110" s="100"/>
      <c r="G110" s="22"/>
      <c r="H110" s="19"/>
      <c r="I110" s="19"/>
      <c r="J110" s="22"/>
      <c r="K110" s="19"/>
      <c r="L110" s="19"/>
      <c r="M110" s="22"/>
      <c r="N110" s="19"/>
    </row>
    <row r="111" spans="1:14" ht="12" customHeight="1">
      <c r="A111" s="9" t="s">
        <v>212</v>
      </c>
      <c r="B111" s="14"/>
      <c r="C111" s="14"/>
      <c r="D111" s="15"/>
      <c r="E111" s="16"/>
      <c r="F111" s="16"/>
      <c r="G111" s="19"/>
      <c r="H111" s="19"/>
      <c r="I111" s="19"/>
      <c r="J111" s="17"/>
      <c r="K111" s="18"/>
      <c r="L111" s="18"/>
      <c r="M111" s="22"/>
      <c r="N111" s="19"/>
    </row>
    <row r="112" spans="7:14" ht="12" customHeight="1">
      <c r="G112" s="19"/>
      <c r="H112" s="19"/>
      <c r="I112" s="19"/>
      <c r="J112" s="95" t="s">
        <v>262</v>
      </c>
      <c r="K112" s="95"/>
      <c r="L112" s="95"/>
      <c r="M112" s="22"/>
      <c r="N112" s="19"/>
    </row>
    <row r="113" spans="1:12" ht="12" customHeight="1">
      <c r="A113" s="9" t="s">
        <v>215</v>
      </c>
      <c r="B113" s="10" t="s">
        <v>22</v>
      </c>
      <c r="C113" s="10"/>
      <c r="D113" s="24" t="s">
        <v>280</v>
      </c>
      <c r="G113" s="19"/>
      <c r="H113" s="19"/>
      <c r="I113" s="19"/>
      <c r="J113" s="21" t="s">
        <v>310</v>
      </c>
      <c r="K113" s="16"/>
      <c r="L113" s="16"/>
    </row>
    <row r="114" spans="4:12" ht="12" customHeight="1">
      <c r="D114" s="12"/>
      <c r="E114" s="23" t="s">
        <v>287</v>
      </c>
      <c r="F114" s="23"/>
      <c r="G114" s="19"/>
      <c r="H114" s="19"/>
      <c r="I114" s="19"/>
      <c r="J114" s="22"/>
      <c r="K114" s="19"/>
      <c r="L114" s="19"/>
    </row>
    <row r="115" spans="1:12" ht="12" customHeight="1">
      <c r="A115" s="9" t="s">
        <v>219</v>
      </c>
      <c r="B115" s="10" t="s">
        <v>44</v>
      </c>
      <c r="C115" s="10"/>
      <c r="D115" s="15" t="s">
        <v>287</v>
      </c>
      <c r="E115" s="98" t="s">
        <v>311</v>
      </c>
      <c r="F115" s="98"/>
      <c r="G115" s="17"/>
      <c r="H115" s="18"/>
      <c r="I115" s="18"/>
      <c r="J115" s="22"/>
      <c r="K115" s="19"/>
      <c r="L115" s="19"/>
    </row>
    <row r="116" spans="5:12" ht="12" customHeight="1">
      <c r="E116" s="19"/>
      <c r="F116" s="19"/>
      <c r="G116" s="99" t="s">
        <v>287</v>
      </c>
      <c r="H116" s="99"/>
      <c r="I116" s="99"/>
      <c r="J116" s="22"/>
      <c r="K116" s="19"/>
      <c r="L116" s="19"/>
    </row>
    <row r="117" spans="1:9" ht="12" customHeight="1">
      <c r="A117" s="9" t="s">
        <v>221</v>
      </c>
      <c r="B117" s="10" t="s">
        <v>44</v>
      </c>
      <c r="C117" s="10"/>
      <c r="D117" s="24" t="s">
        <v>293</v>
      </c>
      <c r="E117" s="18"/>
      <c r="F117" s="18"/>
      <c r="G117" s="21" t="s">
        <v>312</v>
      </c>
      <c r="H117" s="16"/>
      <c r="I117" s="16"/>
    </row>
    <row r="118" spans="4:9" ht="12" customHeight="1">
      <c r="D118" s="12"/>
      <c r="E118" s="100" t="s">
        <v>293</v>
      </c>
      <c r="F118" s="100"/>
      <c r="G118" s="22"/>
      <c r="H118" s="19"/>
      <c r="I118" s="19"/>
    </row>
    <row r="119" spans="1:6" ht="12" customHeight="1">
      <c r="A119" s="9" t="s">
        <v>223</v>
      </c>
      <c r="B119" s="14"/>
      <c r="C119" s="14"/>
      <c r="D119" s="15"/>
      <c r="E119" s="16"/>
      <c r="F119" s="16"/>
    </row>
    <row r="120" ht="12" customHeight="1"/>
  </sheetData>
  <sheetProtection/>
  <mergeCells count="31">
    <mergeCell ref="E118:F118"/>
    <mergeCell ref="E102:F102"/>
    <mergeCell ref="G109:I109"/>
    <mergeCell ref="E110:F110"/>
    <mergeCell ref="J112:L112"/>
    <mergeCell ref="E115:F115"/>
    <mergeCell ref="G116:I116"/>
    <mergeCell ref="H81:K81"/>
    <mergeCell ref="E83:G83"/>
    <mergeCell ref="G93:I93"/>
    <mergeCell ref="E94:F94"/>
    <mergeCell ref="J97:L97"/>
    <mergeCell ref="G100:I100"/>
    <mergeCell ref="I58:J58"/>
    <mergeCell ref="F62:H62"/>
    <mergeCell ref="E72:G72"/>
    <mergeCell ref="H74:K74"/>
    <mergeCell ref="E75:G75"/>
    <mergeCell ref="E80:G80"/>
    <mergeCell ref="F30:H30"/>
    <mergeCell ref="F39:H39"/>
    <mergeCell ref="I43:J43"/>
    <mergeCell ref="F46:H46"/>
    <mergeCell ref="K50:M50"/>
    <mergeCell ref="F55:H55"/>
    <mergeCell ref="F7:H7"/>
    <mergeCell ref="I11:J11"/>
    <mergeCell ref="F14:H14"/>
    <mergeCell ref="K19:M19"/>
    <mergeCell ref="F23:H23"/>
    <mergeCell ref="I26:J26"/>
  </mergeCells>
  <printOptions/>
  <pageMargins left="0" right="0" top="0.8661417322834646" bottom="0.5905511811023623" header="0" footer="0"/>
  <pageSetup fitToHeight="10" fitToWidth="1" horizontalDpi="600" verticalDpi="600" orientation="portrait" pageOrder="overThenDown" paperSize="9" r:id="rId2"/>
  <headerFooter alignWithMargins="0">
    <oddHeader>&amp;CМинистерство спорта Российской Федерации
Национальная федерация бадминтона России
Федерация бадминтона Санкт-Петербурга
Всероссийские юниорские и юношеские соревнования &lt;День космонавтики&gt; до 13,15,17 и 19 лет
г.Санкт-Петербург, 10-15 апреля 2022 года</oddHeader>
    <oddFooter>&amp;R&amp;G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IGOR</cp:lastModifiedBy>
  <cp:lastPrinted>2022-04-14T12:15:59Z</cp:lastPrinted>
  <dcterms:created xsi:type="dcterms:W3CDTF">2022-04-14T12:02:23Z</dcterms:created>
  <dcterms:modified xsi:type="dcterms:W3CDTF">2022-04-16T19:48:31Z</dcterms:modified>
  <cp:category/>
  <cp:version/>
  <cp:contentType/>
  <cp:contentStatus/>
  <cp:revision>1</cp:revision>
</cp:coreProperties>
</file>